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nifah Ria Saputri\Documents\My Document\UNJ_PAP A\SEM 122\Z. SKRIPSWEET\1. BISMILLAH\FIX\"/>
    </mc:Choice>
  </mc:AlternateContent>
  <xr:revisionPtr revIDLastSave="0" documentId="13_ncr:1_{E9320BDA-1035-4626-92B4-E5936CE26F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avigasi" sheetId="1" r:id="rId1"/>
    <sheet name="lengkap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3" l="1"/>
  <c r="J21" i="3"/>
  <c r="J19" i="3"/>
  <c r="I15" i="3"/>
  <c r="I16" i="3"/>
  <c r="I14" i="3"/>
  <c r="B3" i="2"/>
  <c r="C34" i="1"/>
  <c r="C33" i="1"/>
  <c r="C32" i="1"/>
  <c r="C31" i="1"/>
  <c r="C30" i="1"/>
  <c r="C27" i="1"/>
  <c r="C26" i="1"/>
  <c r="C25" i="1"/>
  <c r="C24" i="1"/>
  <c r="C21" i="1"/>
  <c r="C20" i="1"/>
  <c r="C19" i="1"/>
  <c r="C18" i="1"/>
  <c r="C17" i="1"/>
  <c r="C16" i="1"/>
  <c r="C15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<sst xmlns="http://schemas.openxmlformats.org/spreadsheetml/2006/main" count="2474" uniqueCount="484">
  <si>
    <t>Laporan SmartPLS</t>
  </si>
  <si>
    <t>Silakan sitasi penggunaan SmartPLS : Ringle, C. M., Wende, S., and Becker, J.-M. 2022. "SmartPLS 4." Oststeinbek: SmartPLS GmbH, http://www.smartpls.com.</t>
  </si>
  <si>
    <t>Hasil akhir</t>
  </si>
  <si>
    <t>Koefisien jalur</t>
  </si>
  <si>
    <t>Matriks</t>
  </si>
  <si>
    <t/>
  </si>
  <si>
    <t>X1</t>
  </si>
  <si>
    <t>X2</t>
  </si>
  <si>
    <t>Y</t>
  </si>
  <si>
    <t>Z</t>
  </si>
  <si>
    <t>Daftar</t>
  </si>
  <si>
    <t>X1 -&gt; Y</t>
  </si>
  <si>
    <t>X1 -&gt; Z</t>
  </si>
  <si>
    <t>X2 -&gt; Y</t>
  </si>
  <si>
    <t>X2 -&gt; Z</t>
  </si>
  <si>
    <t>Z -&gt; Y</t>
  </si>
  <si>
    <t>Efek tidak langsung</t>
  </si>
  <si>
    <t>Total efek tidak langsung</t>
  </si>
  <si>
    <t>Efek tidak langsung spesifik</t>
  </si>
  <si>
    <t>X1 -&gt; Z -&gt; Y</t>
  </si>
  <si>
    <t>X2 -&gt; Z -&gt; Y</t>
  </si>
  <si>
    <t>Total efek</t>
  </si>
  <si>
    <t>Pemuatan luar (Outer loadings)</t>
  </si>
  <si>
    <t>X1.1</t>
  </si>
  <si>
    <t>X1.10</t>
  </si>
  <si>
    <t>X1.2</t>
  </si>
  <si>
    <t>X1.3</t>
  </si>
  <si>
    <t>X1.4</t>
  </si>
  <si>
    <t>X1.5</t>
  </si>
  <si>
    <t>X1.6</t>
  </si>
  <si>
    <t>X1.7</t>
  </si>
  <si>
    <t>X1.8</t>
  </si>
  <si>
    <t>X1.9</t>
  </si>
  <si>
    <t>X2.1</t>
  </si>
  <si>
    <t>X2.10</t>
  </si>
  <si>
    <t>X2.11</t>
  </si>
  <si>
    <t>X2.12</t>
  </si>
  <si>
    <t>X2.13</t>
  </si>
  <si>
    <t>X2.14</t>
  </si>
  <si>
    <t>X2.15</t>
  </si>
  <si>
    <t>X2.16</t>
  </si>
  <si>
    <t>X2.17</t>
  </si>
  <si>
    <t>X2.18</t>
  </si>
  <si>
    <t>X2.19</t>
  </si>
  <si>
    <t>X2.5</t>
  </si>
  <si>
    <t>X2.6</t>
  </si>
  <si>
    <t>X2.7</t>
  </si>
  <si>
    <t>X2.8</t>
  </si>
  <si>
    <t>X2.9</t>
  </si>
  <si>
    <t>Z.1</t>
  </si>
  <si>
    <t>Z.4</t>
  </si>
  <si>
    <t>Z.5</t>
  </si>
  <si>
    <t>Z.7</t>
  </si>
  <si>
    <t>Z.8</t>
  </si>
  <si>
    <t>Z.9</t>
  </si>
  <si>
    <t>X1.1 &lt;- X1</t>
  </si>
  <si>
    <t>X1.10 &lt;- X1</t>
  </si>
  <si>
    <t>X1.2 &lt;- X1</t>
  </si>
  <si>
    <t>X1.3 &lt;- X1</t>
  </si>
  <si>
    <t>X1.4 &lt;- X1</t>
  </si>
  <si>
    <t>X1.5 &lt;- X1</t>
  </si>
  <si>
    <t>X1.6 &lt;- X1</t>
  </si>
  <si>
    <t>X1.7 &lt;- X1</t>
  </si>
  <si>
    <t>X1.8 &lt;- X1</t>
  </si>
  <si>
    <t>X1.9 &lt;- X1</t>
  </si>
  <si>
    <t>X2.1 &lt;- X2</t>
  </si>
  <si>
    <t>X2.10 &lt;- X2</t>
  </si>
  <si>
    <t>X2.11 &lt;- X2</t>
  </si>
  <si>
    <t>X2.12 &lt;- X2</t>
  </si>
  <si>
    <t>X2.13 &lt;- X2</t>
  </si>
  <si>
    <t>X2.14 &lt;- X2</t>
  </si>
  <si>
    <t>X2.15 &lt;- X2</t>
  </si>
  <si>
    <t>X2.16 &lt;- X2</t>
  </si>
  <si>
    <t>X2.17 &lt;- X2</t>
  </si>
  <si>
    <t>X2.18 &lt;- X2</t>
  </si>
  <si>
    <t>X2.19 &lt;- X2</t>
  </si>
  <si>
    <t>X2.5 &lt;- X2</t>
  </si>
  <si>
    <t>X2.6 &lt;- X2</t>
  </si>
  <si>
    <t>X2.7 &lt;- X2</t>
  </si>
  <si>
    <t>X2.8 &lt;- X2</t>
  </si>
  <si>
    <t>X2.9 &lt;- X2</t>
  </si>
  <si>
    <t>Y &lt;- Y</t>
  </si>
  <si>
    <t>Z.1 &lt;- Z</t>
  </si>
  <si>
    <t>Z.4 &lt;- Z</t>
  </si>
  <si>
    <t>Z.5 &lt;- Z</t>
  </si>
  <si>
    <t>Z.7 &lt;- Z</t>
  </si>
  <si>
    <t>Z.8 &lt;- Z</t>
  </si>
  <si>
    <t>Z.9 &lt;- Z</t>
  </si>
  <si>
    <t>Bobot luar (Outer weights)</t>
  </si>
  <si>
    <t>Variabel laten</t>
  </si>
  <si>
    <t>Skor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</si>
  <si>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</si>
  <si>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</si>
  <si>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</si>
  <si>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</si>
  <si>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</si>
  <si>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</si>
  <si>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</si>
  <si>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</si>
  <si>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</si>
  <si>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</si>
  <si>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</si>
  <si>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</si>
  <si>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</si>
  <si>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</si>
  <si>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</si>
  <si>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</si>
  <si>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</si>
  <si>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</si>
  <si>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</si>
  <si>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</si>
  <si>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</si>
  <si>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</si>
  <si>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</si>
  <si>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</si>
  <si>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</si>
  <si>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</si>
  <si>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</si>
  <si>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</si>
  <si>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</si>
  <si>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</si>
  <si>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</si>
  <si>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</si>
  <si>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</si>
  <si>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</si>
  <si>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</si>
  <si>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</si>
  <si>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</si>
  <si>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</si>
  <si>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</si>
  <si>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</si>
  <si>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</si>
  <si>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</si>
  <si>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</si>
  <si>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</si>
  <si>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</si>
  <si>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</si>
  <si>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</si>
  <si>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</si>
  <si>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</si>
  <si>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</si>
  <si>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</si>
  <si>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</si>
  <si>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</si>
  <si>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</si>
  <si>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</si>
  <si>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</si>
  <si>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</si>
  <si>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</si>
  <si>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</si>
  <si>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</si>
  <si>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</si>
  <si>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</si>
  <si>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</si>
  <si>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</si>
  <si>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</si>
  <si>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</si>
  <si>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</si>
  <si>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</si>
  <si>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</si>
  <si>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</si>
  <si>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</si>
  <si>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</si>
  <si>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</si>
  <si>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</si>
  <si>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</si>
  <si>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</si>
  <si>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</si>
  <si>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</si>
  <si>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</si>
  <si>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</si>
  <si>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</si>
  <si>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</si>
  <si>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</si>
  <si>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</si>
  <si>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</si>
  <si>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</si>
  <si>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</si>
  <si>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</si>
  <si>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</si>
  <si>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</si>
  <si>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</si>
  <si>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</si>
  <si>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</si>
  <si>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</si>
  <si>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</si>
  <si>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</si>
  <si>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</si>
  <si>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</si>
  <si>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</si>
  <si>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</si>
  <si>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</si>
  <si>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</si>
  <si>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</si>
  <si>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</si>
  <si>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</si>
  <si>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</si>
  <si>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</si>
  <si>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</si>
  <si>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</si>
  <si>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</si>
  <si>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</si>
  <si>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</si>
  <si>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</si>
  <si>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</si>
  <si>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</si>
  <si>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</si>
  <si>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</si>
  <si>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</si>
  <si>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</si>
  <si>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</si>
  <si>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</si>
  <si>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</si>
  <si>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</si>
  <si>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</si>
  <si>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</si>
  <si>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</si>
  <si>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</si>
  <si>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</si>
  <si>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</si>
  <si>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</si>
  <si>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</si>
  <si>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</si>
  <si>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</si>
  <si>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</si>
  <si>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</si>
  <si>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</si>
  <si>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</si>
  <si>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</si>
  <si>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Korelasi</t>
  </si>
  <si>
    <t>Kovarians</t>
  </si>
  <si>
    <t>Deskriptif</t>
  </si>
  <si>
    <t>Rata-Rata</t>
  </si>
  <si>
    <t>Median</t>
  </si>
  <si>
    <t>Min yang diamati</t>
  </si>
  <si>
    <t>Maks yang diamati</t>
  </si>
  <si>
    <t>Standar deviasi</t>
  </si>
  <si>
    <t>Kelebihan kurtosis</t>
  </si>
  <si>
    <t>Kecondongan (Skewness)</t>
  </si>
  <si>
    <t>Jumlah observasi yang digunakan</t>
  </si>
  <si>
    <t>Uji statistik Cramér-von Mises</t>
  </si>
  <si>
    <t>Nilai p Cramér-von Mises</t>
  </si>
  <si>
    <t>Residual</t>
  </si>
  <si>
    <t>Skor model dalam (Inner model)</t>
  </si>
  <si>
    <t>Indeks kasus</t>
  </si>
  <si>
    <t>Korelasi model dalam (Inner model)</t>
  </si>
  <si>
    <t>Deskripsi model dalam (Inner model)</t>
  </si>
  <si>
    <t>Kriteria kualitas</t>
  </si>
  <si>
    <t>R-square</t>
  </si>
  <si>
    <t>Ringkasan</t>
  </si>
  <si>
    <t>Adjusted R-square</t>
  </si>
  <si>
    <t>f-square</t>
  </si>
  <si>
    <t>Validitas dan reliabilitas konstruk</t>
  </si>
  <si>
    <t>Cronbach's alpha</t>
  </si>
  <si>
    <t>Keandalan komposit (rho_a)</t>
  </si>
  <si>
    <t>Keandalan komposit (rho_c)</t>
  </si>
  <si>
    <t>Rata-rata varians diekstraksi (AVE)</t>
  </si>
  <si>
    <t>Validitas diskriminan</t>
  </si>
  <si>
    <t>Rasio heterotrait-monotrait (HTMT) - Matriks</t>
  </si>
  <si>
    <t>Rasio heterotrait-monotrait (HTMT) - Daftar</t>
  </si>
  <si>
    <t>Rasio heterotrait-monotrait (HTMT)</t>
  </si>
  <si>
    <t>X2 &lt;-&gt; X1</t>
  </si>
  <si>
    <t>Y &lt;-&gt; X1</t>
  </si>
  <si>
    <t>Y &lt;-&gt; X2</t>
  </si>
  <si>
    <t>Z &lt;-&gt; X1</t>
  </si>
  <si>
    <t>Z &lt;-&gt; X2</t>
  </si>
  <si>
    <t>Z &lt;-&gt; Y</t>
  </si>
  <si>
    <t>Kriteria Fornell-Larcker</t>
  </si>
  <si>
    <t>Pemuatan silang (Cross loadings)</t>
  </si>
  <si>
    <t>Statistik multikolonieritas (VIF)</t>
  </si>
  <si>
    <t>Model luar - Daftar</t>
  </si>
  <si>
    <t>VIF</t>
  </si>
  <si>
    <t>Model dalam - Matriks</t>
  </si>
  <si>
    <t>Model dalam - Daftar</t>
  </si>
  <si>
    <t>Kecocokan model (Model fit)</t>
  </si>
  <si>
    <t>Ringkasan kecocokan (Fit)</t>
  </si>
  <si>
    <t>Model jenuh (saturated)</t>
  </si>
  <si>
    <t>Perkiraan model</t>
  </si>
  <si>
    <t>SRMR</t>
  </si>
  <si>
    <t>d_ULS</t>
  </si>
  <si>
    <t>d_G</t>
  </si>
  <si>
    <t>Chi-square</t>
  </si>
  <si>
    <t>NFI</t>
  </si>
  <si>
    <t>Kriteria pemilihan model</t>
  </si>
  <si>
    <t>BIC (kriteria informasi Bayesian)</t>
  </si>
  <si>
    <t>Algoritma</t>
  </si>
  <si>
    <t>Pengaturan</t>
  </si>
  <si>
    <t>File data</t>
  </si>
  <si>
    <t>X1 X2 Y Z</t>
  </si>
  <si>
    <t>Pembobotan vektor</t>
  </si>
  <si>
    <t>-</t>
  </si>
  <si>
    <t>Algoritma PLS-SEM</t>
  </si>
  <si>
    <t>Bobot awal (Initial weights)</t>
  </si>
  <si>
    <t>1.0</t>
  </si>
  <si>
    <t>Gunakan pengaturan Lohmoeller?</t>
  </si>
  <si>
    <t>Tidak</t>
  </si>
  <si>
    <t>Jenis hasil</t>
  </si>
  <si>
    <t>Standardisasi</t>
  </si>
  <si>
    <t>Kriteria berhenti</t>
  </si>
  <si>
    <t>10⁻⁷</t>
  </si>
  <si>
    <t>Maks. jumlah iterasi</t>
  </si>
  <si>
    <t>3000</t>
  </si>
  <si>
    <t>Skema Pembobotan (Weighting scheme)</t>
  </si>
  <si>
    <t>Jalur</t>
  </si>
  <si>
    <t>Mode pembobotan luar konstruk</t>
  </si>
  <si>
    <t>AUTOMATIC</t>
  </si>
  <si>
    <t>Hentikan perubahan kriteria</t>
  </si>
  <si>
    <t>Iterasi 0</t>
  </si>
  <si>
    <t>Iterasi 1</t>
  </si>
  <si>
    <t>Iterasi 2</t>
  </si>
  <si>
    <t>Iterasi 3</t>
  </si>
  <si>
    <t>Iterasi 4</t>
  </si>
  <si>
    <t>Iterasi 5</t>
  </si>
  <si>
    <t>Iterasi 6</t>
  </si>
  <si>
    <t>Ukuran sampel minimum post-hoc</t>
  </si>
  <si>
    <t>Alfa (Alpha) 1%, daya (power) 80%</t>
  </si>
  <si>
    <t>Alfa (Alpha) 5%, daya (power) 80%</t>
  </si>
  <si>
    <t>Alfa (Alpha) 1%, daya (power) 90%</t>
  </si>
  <si>
    <t>Alfa (Alpha) 5%, daya (power) 90%</t>
  </si>
  <si>
    <t>Catatan eksekusi</t>
  </si>
  <si>
    <t>Membaca matriks skor dari kumpulan data lengkap</t>
  </si>
  <si>
    <t>Menghitung kumpulan data lengkap.</t>
  </si>
  <si>
    <t>Menjalankan iterasi PLS-SEM, hampir 3000.</t>
  </si>
  <si>
    <t>Menghitung laporan matriks dan grafik.</t>
  </si>
  <si>
    <t>Semua perhitungan selesai dilakukan.</t>
  </si>
  <si>
    <t>Model dan data</t>
  </si>
  <si>
    <t>Model dalam (Inner model)</t>
  </si>
  <si>
    <t>Model luar (Outer model)</t>
  </si>
  <si>
    <t>Data indikator (orisinal)</t>
  </si>
  <si>
    <t>Deskripsi MV</t>
  </si>
  <si>
    <t>Data indikator (standardisasi)</t>
  </si>
  <si>
    <t>Data indikator (korelasi)</t>
  </si>
  <si>
    <t>Matriks korelasi empiris</t>
  </si>
  <si>
    <t>Model matriks korelasi jenuh (saturated) tersirat</t>
  </si>
  <si>
    <t>Model tersirat estimasi matriks korelasi</t>
  </si>
  <si>
    <t>Matriks kovarians empiris</t>
  </si>
  <si>
    <t>lengkap</t>
  </si>
  <si>
    <t>0.751</t>
  </si>
  <si>
    <t>0.316</t>
  </si>
  <si>
    <t>0.195</t>
  </si>
  <si>
    <t>0.205</t>
  </si>
  <si>
    <t>0.761</t>
  </si>
  <si>
    <t>0.243</t>
  </si>
  <si>
    <t>0.188</t>
  </si>
  <si>
    <t>0.326</t>
  </si>
  <si>
    <t>0.782</t>
  </si>
  <si>
    <t>0.284</t>
  </si>
  <si>
    <t>0.222</t>
  </si>
  <si>
    <t>0.274</t>
  </si>
  <si>
    <t>0.795</t>
  </si>
  <si>
    <t>0.361</t>
  </si>
  <si>
    <t>0.219</t>
  </si>
  <si>
    <t>0.285</t>
  </si>
  <si>
    <t>0.757</t>
  </si>
  <si>
    <t>0.238</t>
  </si>
  <si>
    <t>0.208</t>
  </si>
  <si>
    <t>0.202</t>
  </si>
  <si>
    <t>0.793</t>
  </si>
  <si>
    <t>0.305</t>
  </si>
  <si>
    <t>0.196</t>
  </si>
  <si>
    <t>0.314</t>
  </si>
  <si>
    <t>0.747</t>
  </si>
  <si>
    <t>0.276</t>
  </si>
  <si>
    <t>0.265</t>
  </si>
  <si>
    <t>0.344</t>
  </si>
  <si>
    <t>0.855</t>
  </si>
  <si>
    <t>0.396</t>
  </si>
  <si>
    <t>0.268</t>
  </si>
  <si>
    <t>0.380</t>
  </si>
  <si>
    <t>0.234</t>
  </si>
  <si>
    <t>0.264</t>
  </si>
  <si>
    <t>0.175</t>
  </si>
  <si>
    <t>0.785</t>
  </si>
  <si>
    <t>0.386</t>
  </si>
  <si>
    <t>0.151</t>
  </si>
  <si>
    <t>0.336</t>
  </si>
  <si>
    <t>0.192</t>
  </si>
  <si>
    <t>0.705</t>
  </si>
  <si>
    <t>0.025</t>
  </si>
  <si>
    <t>0.382</t>
  </si>
  <si>
    <t>0.374</t>
  </si>
  <si>
    <t>0.724</t>
  </si>
  <si>
    <t>0.137</t>
  </si>
  <si>
    <t>0.409</t>
  </si>
  <si>
    <t>0.303</t>
  </si>
  <si>
    <t>0.721</t>
  </si>
  <si>
    <t>0.101</t>
  </si>
  <si>
    <t>0.420</t>
  </si>
  <si>
    <t>0.332</t>
  </si>
  <si>
    <t>0.803</t>
  </si>
  <si>
    <t>0.051</t>
  </si>
  <si>
    <t>0.579</t>
  </si>
  <si>
    <t>0.241</t>
  </si>
  <si>
    <t>0.742</t>
  </si>
  <si>
    <t>0.140</t>
  </si>
  <si>
    <t>0.436</t>
  </si>
  <si>
    <t>0.239</t>
  </si>
  <si>
    <t>0.752</t>
  </si>
  <si>
    <t>-0.058</t>
  </si>
  <si>
    <t>0.417</t>
  </si>
  <si>
    <t>0.237</t>
  </si>
  <si>
    <t>0.772</t>
  </si>
  <si>
    <t>0.045</t>
  </si>
  <si>
    <t>0.551</t>
  </si>
  <si>
    <t>0.765</t>
  </si>
  <si>
    <t>0.156</t>
  </si>
  <si>
    <t>0.527</t>
  </si>
  <si>
    <t>0.471</t>
  </si>
  <si>
    <t>0.758</t>
  </si>
  <si>
    <t>0.096</t>
  </si>
  <si>
    <t>0.462</t>
  </si>
  <si>
    <t>0.340</t>
  </si>
  <si>
    <t>0.732</t>
  </si>
  <si>
    <t>0.042</t>
  </si>
  <si>
    <t>0.385</t>
  </si>
  <si>
    <t>0.353</t>
  </si>
  <si>
    <t>0.750</t>
  </si>
  <si>
    <t>0.097</t>
  </si>
  <si>
    <t>0.507</t>
  </si>
  <si>
    <t>0.748</t>
  </si>
  <si>
    <t>0.062</t>
  </si>
  <si>
    <t>0.467</t>
  </si>
  <si>
    <t>0.216</t>
  </si>
  <si>
    <t>0.715</t>
  </si>
  <si>
    <t>-0.010</t>
  </si>
  <si>
    <t>0.464</t>
  </si>
  <si>
    <t>0.299</t>
  </si>
  <si>
    <t>0.102</t>
  </si>
  <si>
    <t>0.419</t>
  </si>
  <si>
    <t>0.173</t>
  </si>
  <si>
    <t>0.729</t>
  </si>
  <si>
    <t>0.131</t>
  </si>
  <si>
    <t>0.455</t>
  </si>
  <si>
    <t>0.328</t>
  </si>
  <si>
    <t>0.005</t>
  </si>
  <si>
    <t>0.501</t>
  </si>
  <si>
    <t>0.281</t>
  </si>
  <si>
    <t>0.212</t>
  </si>
  <si>
    <t>0.293</t>
  </si>
  <si>
    <t>0.540</t>
  </si>
  <si>
    <t>0.754</t>
  </si>
  <si>
    <t>0.256</t>
  </si>
  <si>
    <t>0.408</t>
  </si>
  <si>
    <t>0.091</t>
  </si>
  <si>
    <t>0.734</t>
  </si>
  <si>
    <t>0.254</t>
  </si>
  <si>
    <t>0.517</t>
  </si>
  <si>
    <t>0.136</t>
  </si>
  <si>
    <t>0.739</t>
  </si>
  <si>
    <t>0.291</t>
  </si>
  <si>
    <t>0.438</t>
  </si>
  <si>
    <t>0.145</t>
  </si>
  <si>
    <t>0.307</t>
  </si>
  <si>
    <t>0.477</t>
  </si>
  <si>
    <t>0.171</t>
  </si>
  <si>
    <t>0.763</t>
  </si>
  <si>
    <t>0.297</t>
  </si>
  <si>
    <t>0.437</t>
  </si>
  <si>
    <t>0.186</t>
  </si>
  <si>
    <t>0.777</t>
  </si>
  <si>
    <t>Dukungan Sosial Orang Tua (X1)</t>
  </si>
  <si>
    <t>Konsep Diri (X2)</t>
  </si>
  <si>
    <t>Motivasi Belajar (Z)</t>
  </si>
  <si>
    <t>Prestasi Belajar (Y)</t>
  </si>
  <si>
    <t>0.779</t>
  </si>
  <si>
    <t>0.394</t>
  </si>
  <si>
    <t>0.743</t>
  </si>
  <si>
    <t>0.376</t>
  </si>
  <si>
    <t>0.628</t>
  </si>
  <si>
    <t>0.928</t>
  </si>
  <si>
    <t>0.935</t>
  </si>
  <si>
    <t>0.939</t>
  </si>
  <si>
    <t>0.607</t>
  </si>
  <si>
    <t>0.946</t>
  </si>
  <si>
    <t>0.949</t>
  </si>
  <si>
    <t>0.952</t>
  </si>
  <si>
    <t>0.553</t>
  </si>
  <si>
    <t>0.849</t>
  </si>
  <si>
    <t>0.852</t>
  </si>
  <si>
    <t>0.888</t>
  </si>
  <si>
    <t>0.569</t>
  </si>
  <si>
    <t>0.779102047231298</t>
  </si>
  <si>
    <t>0.743639697703128</t>
  </si>
  <si>
    <t>0.754320886625844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</si>
</sst>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rgb="FF000000"/>
      <name val="Calibri"/>
    </font>
    <font>
      <b/>
      <sz val="30"/>
      <color rgb="FF000000"/>
      <name val="Calibri"/>
    </font>
    <font>
      <i/>
      <sz val="11"/>
      <color rgb="FF000000"/>
      <name val="Calibri"/>
    </font>
    <font>
      <u/>
      <sz val="11"/>
      <color rgb="FF002366"/>
      <name val="Calibri"/>
    </font>
    <font>
      <b/>
      <u/>
      <sz val="14"/>
      <color rgb="FF000000"/>
      <name val="Calibri"/>
    </font>
    <font>
      <u/>
      <sz val="14"/>
      <color rgb="FF000000"/>
      <name val="Calibri"/>
    </font>
    <font>
      <u/>
      <sz val="13"/>
      <color rgb="FF000000"/>
      <name val="Calibri"/>
    </font>
    <font>
      <sz val="11"/>
      <color rgb="FFFFFFFF"/>
      <name val="Calibri"/>
    </font>
    <font>
      <sz val="11"/>
      <color rgb="FF006400"/>
      <name val="Calibri"/>
    </font>
    <font>
      <sz val="11"/>
      <color rgb="FF8B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E135"/>
      </patternFill>
    </fill>
    <fill>
      <patternFill patternType="solid">
        <fgColor rgb="FF555555"/>
      </patternFill>
    </fill>
    <fill>
      <patternFill patternType="solid">
        <fgColor rgb="FF90EE9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1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  <xf numFmtId="164" fontId="0" fillId="0" borderId="0" xfId="0" applyNumberFormat="1" applyAlignment="1">
      <alignment horizontal="right"/>
    </xf>
    <xf numFmtId="164" fontId="7" fillId="3" borderId="1" xfId="0" applyNumberFormat="1" applyFont="1" applyFill="1" applyBorder="1" applyAlignment="1">
      <alignment horizontal="right"/>
    </xf>
    <xf numFmtId="164" fontId="7" fillId="3" borderId="1" xfId="0" applyNumberFormat="1" applyFont="1" applyFill="1" applyBorder="1"/>
    <xf numFmtId="164" fontId="0" fillId="4" borderId="1" xfId="0" applyNumberFormat="1" applyFill="1" applyBorder="1"/>
    <xf numFmtId="164" fontId="0" fillId="4" borderId="1" xfId="0" applyNumberFormat="1" applyFill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left"/>
    </xf>
    <xf numFmtId="164" fontId="10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0" fillId="0" borderId="1" xfId="0" applyBorder="1" applyAlignment="1">
      <alignment horizontal="center" wrapText="1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/>
    </xf>
    <xf numFmtId="3" fontId="0" fillId="0" borderId="1" xfId="0" applyNumberFormat="1" applyBorder="1"/>
    <xf numFmtId="164" fontId="0" fillId="0" borderId="0" xfId="0" applyNumberFormat="1"/>
    <xf numFmtId="0" fontId="12" fillId="0" borderId="0" xfId="0" applyFont="1"/>
    <xf numFmtId="164" fontId="2" fillId="2" borderId="0" xfId="0" applyNumberFormat="1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3</xdr:row>
      <xdr:rowOff>0</xdr:rowOff>
    </xdr:from>
    <xdr:to>
      <xdr:col>17</xdr:col>
      <xdr:colOff>55596</xdr:colOff>
      <xdr:row>62</xdr:row>
      <xdr:rowOff>85725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57950" cy="11325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K34"/>
  <sheetViews>
    <sheetView tabSelected="1" topLeftCell="A9" workbookViewId="0">
      <selection activeCell="C19" sqref="C19"/>
    </sheetView>
  </sheetViews>
  <sheetFormatPr defaultRowHeight="14.5" x14ac:dyDescent="0.35"/>
  <cols>
    <col min="2" max="2" width="36.453125" bestFit="1" customWidth="1"/>
    <col min="3" max="3" width="8.453125" bestFit="1" customWidth="1"/>
  </cols>
  <sheetData>
    <row r="1" spans="2:11" ht="38.5" x14ac:dyDescent="0.85">
      <c r="B1" s="1" t="s">
        <v>0</v>
      </c>
    </row>
    <row r="2" spans="2:11" x14ac:dyDescent="0.35">
      <c r="B2" s="27" t="s">
        <v>1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8.5" x14ac:dyDescent="0.45">
      <c r="C3" s="3" t="s">
        <v>336</v>
      </c>
    </row>
    <row r="4" spans="2:11" ht="15" customHeight="1" x14ac:dyDescent="0.35"/>
    <row r="5" spans="2:11" ht="18.5" x14ac:dyDescent="0.45">
      <c r="B5" s="3" t="s">
        <v>2</v>
      </c>
    </row>
    <row r="6" spans="2:11" ht="18.5" x14ac:dyDescent="0.45">
      <c r="B6" s="4" t="s">
        <v>3</v>
      </c>
      <c r="C6" s="20" t="str">
        <f>HYPERLINK("#'lengkap'!B8", "tampilkan")</f>
        <v>tampilkan</v>
      </c>
    </row>
    <row r="7" spans="2:11" ht="18.5" x14ac:dyDescent="0.45">
      <c r="B7" s="4" t="s">
        <v>16</v>
      </c>
      <c r="C7" s="20" t="str">
        <f>HYPERLINK("#'lengkap'!B29", "tampilkan")</f>
        <v>tampilkan</v>
      </c>
    </row>
    <row r="8" spans="2:11" ht="18.5" x14ac:dyDescent="0.45">
      <c r="B8" s="4" t="s">
        <v>21</v>
      </c>
      <c r="C8" s="20" t="str">
        <f>HYPERLINK("#'lengkap'!B47", "tampilkan")</f>
        <v>tampilkan</v>
      </c>
    </row>
    <row r="9" spans="2:11" ht="18.5" x14ac:dyDescent="0.45">
      <c r="B9" s="4" t="s">
        <v>22</v>
      </c>
      <c r="C9" s="20" t="str">
        <f>HYPERLINK("#'lengkap'!B68", "tampilkan")</f>
        <v>tampilkan</v>
      </c>
    </row>
    <row r="10" spans="2:11" ht="18.5" x14ac:dyDescent="0.45">
      <c r="B10" s="4" t="s">
        <v>88</v>
      </c>
      <c r="C10" s="20" t="str">
        <f>HYPERLINK("#'lengkap'!B146", "tampilkan")</f>
        <v>tampilkan</v>
      </c>
    </row>
    <row r="11" spans="2:11" ht="18.5" x14ac:dyDescent="0.45">
      <c r="B11" s="4" t="s">
        <v>89</v>
      </c>
      <c r="C11" s="20" t="str">
        <f>HYPERLINK("#'lengkap'!B224", "tampilkan")</f>
        <v>tampilkan</v>
      </c>
    </row>
    <row r="12" spans="2:11" ht="18.5" x14ac:dyDescent="0.45">
      <c r="B12" s="4" t="s">
        <v>242</v>
      </c>
      <c r="C12" s="20" t="str">
        <f>HYPERLINK("#'lengkap'!B396", "tampilkan")</f>
        <v>tampilkan</v>
      </c>
    </row>
    <row r="14" spans="2:11" ht="18.5" x14ac:dyDescent="0.45">
      <c r="B14" s="3" t="s">
        <v>247</v>
      </c>
    </row>
    <row r="15" spans="2:11" ht="18.5" x14ac:dyDescent="0.45">
      <c r="B15" s="4" t="s">
        <v>248</v>
      </c>
      <c r="C15" s="20" t="str">
        <f>HYPERLINK("#'lengkap'!B776", "tampilkan")</f>
        <v>tampilkan</v>
      </c>
    </row>
    <row r="16" spans="2:11" ht="18.5" x14ac:dyDescent="0.45">
      <c r="B16" s="4" t="s">
        <v>251</v>
      </c>
      <c r="C16" s="20" t="str">
        <f>HYPERLINK("#'lengkap'!B785", "tampilkan")</f>
        <v>tampilkan</v>
      </c>
    </row>
    <row r="17" spans="2:3" ht="18.5" x14ac:dyDescent="0.45">
      <c r="B17" s="4" t="s">
        <v>252</v>
      </c>
      <c r="C17" s="20" t="str">
        <f>HYPERLINK("#'lengkap'!B806", "tampilkan")</f>
        <v>tampilkan</v>
      </c>
    </row>
    <row r="18" spans="2:3" ht="18.5" x14ac:dyDescent="0.45">
      <c r="B18" s="4" t="s">
        <v>257</v>
      </c>
      <c r="C18" s="20" t="str">
        <f>HYPERLINK("#'lengkap'!B816", "tampilkan")</f>
        <v>tampilkan</v>
      </c>
    </row>
    <row r="19" spans="2:3" ht="18.5" x14ac:dyDescent="0.45">
      <c r="B19" s="4" t="s">
        <v>269</v>
      </c>
      <c r="C19" s="20" t="str">
        <f>HYPERLINK("#'lengkap'!B885", "tampilkan")</f>
        <v>tampilkan</v>
      </c>
    </row>
    <row r="20" spans="2:3" ht="18.5" x14ac:dyDescent="0.45">
      <c r="B20" s="4" t="s">
        <v>274</v>
      </c>
      <c r="C20" s="20" t="str">
        <f>HYPERLINK("#'lengkap'!B944", "tampilkan")</f>
        <v>tampilkan</v>
      </c>
    </row>
    <row r="21" spans="2:3" ht="18.5" x14ac:dyDescent="0.45">
      <c r="B21" s="4" t="s">
        <v>283</v>
      </c>
      <c r="C21" s="20" t="str">
        <f>HYPERLINK("#'lengkap'!B956", "tampilkan")</f>
        <v>tampilkan</v>
      </c>
    </row>
    <row r="23" spans="2:3" ht="18.5" x14ac:dyDescent="0.45">
      <c r="B23" s="3" t="s">
        <v>285</v>
      </c>
    </row>
    <row r="24" spans="2:3" ht="18.5" x14ac:dyDescent="0.45">
      <c r="B24" s="4" t="s">
        <v>286</v>
      </c>
      <c r="C24" s="20" t="str">
        <f>HYPERLINK("#'lengkap'!B967", "tampilkan")</f>
        <v>tampilkan</v>
      </c>
    </row>
    <row r="25" spans="2:3" ht="18.5" x14ac:dyDescent="0.45">
      <c r="B25" s="4" t="s">
        <v>306</v>
      </c>
      <c r="C25" s="20" t="str">
        <f>HYPERLINK("#'lengkap'!B996", "tampilkan")</f>
        <v>tampilkan</v>
      </c>
    </row>
    <row r="26" spans="2:3" ht="18.5" x14ac:dyDescent="0.45">
      <c r="B26" s="4" t="s">
        <v>314</v>
      </c>
      <c r="C26" s="20" t="str">
        <f>HYPERLINK("#'lengkap'!B1010", "tampilkan")</f>
        <v>tampilkan</v>
      </c>
    </row>
    <row r="27" spans="2:3" ht="18.5" x14ac:dyDescent="0.45">
      <c r="B27" s="4" t="s">
        <v>319</v>
      </c>
      <c r="C27" s="20" t="str">
        <f>HYPERLINK("#'lengkap'!B1022", "tampilkan")</f>
        <v>tampilkan</v>
      </c>
    </row>
    <row r="29" spans="2:3" ht="18.5" x14ac:dyDescent="0.45">
      <c r="B29" s="3" t="s">
        <v>325</v>
      </c>
    </row>
    <row r="30" spans="2:3" ht="18.5" x14ac:dyDescent="0.45">
      <c r="B30" s="4" t="s">
        <v>326</v>
      </c>
      <c r="C30" s="20" t="str">
        <f>HYPERLINK("#'lengkap'!B1032", "tampilkan")</f>
        <v>tampilkan</v>
      </c>
    </row>
    <row r="31" spans="2:3" ht="18.5" x14ac:dyDescent="0.45">
      <c r="B31" s="4" t="s">
        <v>327</v>
      </c>
      <c r="C31" s="20" t="str">
        <f>HYPERLINK("#'lengkap'!B1040", "tampilkan")</f>
        <v>tampilkan</v>
      </c>
    </row>
    <row r="32" spans="2:3" ht="18.5" x14ac:dyDescent="0.45">
      <c r="B32" s="4" t="s">
        <v>328</v>
      </c>
      <c r="C32" s="20" t="str">
        <f>HYPERLINK("#'lengkap'!B1077", "tampilkan")</f>
        <v>tampilkan</v>
      </c>
    </row>
    <row r="33" spans="2:3" ht="18.5" x14ac:dyDescent="0.45">
      <c r="B33" s="4" t="s">
        <v>330</v>
      </c>
      <c r="C33" s="20" t="str">
        <f>HYPERLINK("#'lengkap'!B1260", "tampilkan")</f>
        <v>tampilkan</v>
      </c>
    </row>
    <row r="34" spans="2:3" ht="18.5" x14ac:dyDescent="0.45">
      <c r="B34" s="4" t="s">
        <v>331</v>
      </c>
      <c r="C34" s="20" t="str">
        <f>HYPERLINK("#'lengkap'!B1405", "tampilkan")</f>
        <v>tampilkan</v>
      </c>
    </row>
  </sheetData>
  <mergeCells count="1">
    <mergeCell ref="B2:K2"/>
  </mergeCells>
  <pageMargins left="0.7" right="0.7" top="0.75" bottom="0.75" header="0.3" footer="0.3"/>
  <pageSetup firstPageNumber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I1556"/>
  <sheetViews>
    <sheetView topLeftCell="B932" workbookViewId="0">
      <selection activeCell="C941" sqref="C941"/>
    </sheetView>
  </sheetViews>
  <sheetFormatPr defaultRowHeight="14.5" x14ac:dyDescent="0.35"/>
  <cols>
    <col min="2" max="2" width="51.453125" bestFit="1" customWidth="1"/>
    <col min="3" max="3" width="35.453125" bestFit="1" customWidth="1"/>
    <col min="4" max="5" width="34.453125" bestFit="1" customWidth="1"/>
    <col min="6" max="6" width="36.453125" bestFit="1" customWidth="1"/>
    <col min="7" max="7" width="34.453125" bestFit="1" customWidth="1"/>
    <col min="8" max="8" width="22.453125" bestFit="1" customWidth="1"/>
    <col min="9" max="9" width="23.453125" bestFit="1" customWidth="1"/>
    <col min="10" max="10" width="33.453125" bestFit="1" customWidth="1"/>
    <col min="11" max="11" width="31.453125" bestFit="1" customWidth="1"/>
    <col min="12" max="12" width="25.453125" bestFit="1" customWidth="1"/>
    <col min="13" max="13" width="23.453125" bestFit="1" customWidth="1"/>
    <col min="14" max="14" width="22.453125" bestFit="1" customWidth="1"/>
    <col min="15" max="15" width="23.453125" bestFit="1" customWidth="1"/>
    <col min="16" max="16" width="22.453125" bestFit="1" customWidth="1"/>
    <col min="17" max="18" width="23.453125" bestFit="1" customWidth="1"/>
    <col min="19" max="21" width="22.453125" bestFit="1" customWidth="1"/>
    <col min="22" max="24" width="23.453125" bestFit="1" customWidth="1"/>
    <col min="25" max="28" width="22.453125" bestFit="1" customWidth="1"/>
    <col min="29" max="30" width="23.453125" bestFit="1" customWidth="1"/>
    <col min="31" max="35" width="22.453125" bestFit="1" customWidth="1"/>
  </cols>
  <sheetData>
    <row r="1" spans="2:11" ht="38.5" x14ac:dyDescent="0.85">
      <c r="B1" s="1" t="s">
        <v>0</v>
      </c>
    </row>
    <row r="2" spans="2:11" x14ac:dyDescent="0.35">
      <c r="B2" s="27" t="s">
        <v>1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x14ac:dyDescent="0.35">
      <c r="B3" s="2" t="str">
        <f>HYPERLINK("#'Navigasi'!A1", "kembali ke navigasi")</f>
        <v>kembali ke navigasi</v>
      </c>
    </row>
    <row r="6" spans="2:11" ht="18.5" x14ac:dyDescent="0.45">
      <c r="B6" s="3" t="s">
        <v>2</v>
      </c>
    </row>
    <row r="8" spans="2:11" ht="18.5" x14ac:dyDescent="0.45">
      <c r="B8" s="4" t="s">
        <v>3</v>
      </c>
    </row>
    <row r="10" spans="2:11" ht="17" x14ac:dyDescent="0.4">
      <c r="B10" s="5" t="s">
        <v>4</v>
      </c>
    </row>
    <row r="12" spans="2:11" x14ac:dyDescent="0.35">
      <c r="B12" s="6" t="s">
        <v>5</v>
      </c>
      <c r="C12" s="7" t="s">
        <v>6</v>
      </c>
      <c r="D12" s="7" t="s">
        <v>7</v>
      </c>
      <c r="E12" s="7" t="s">
        <v>8</v>
      </c>
      <c r="F12" s="7" t="s">
        <v>9</v>
      </c>
    </row>
    <row r="13" spans="2:11" x14ac:dyDescent="0.35">
      <c r="B13" s="8" t="s">
        <v>6</v>
      </c>
      <c r="C13" s="9" t="s">
        <v>5</v>
      </c>
      <c r="D13" s="9" t="s">
        <v>5</v>
      </c>
      <c r="E13" s="10">
        <v>0.25858217907996622</v>
      </c>
      <c r="F13" s="10">
        <v>0.1520647557376904</v>
      </c>
    </row>
    <row r="14" spans="2:11" x14ac:dyDescent="0.35">
      <c r="B14" s="8" t="s">
        <v>7</v>
      </c>
      <c r="C14" s="12" t="s">
        <v>5</v>
      </c>
      <c r="D14" s="12" t="s">
        <v>5</v>
      </c>
      <c r="E14" s="13">
        <v>-0.12851100973978077</v>
      </c>
      <c r="F14" s="13">
        <v>0.56805032959741864</v>
      </c>
    </row>
    <row r="15" spans="2:11" x14ac:dyDescent="0.35">
      <c r="B15" s="8" t="s">
        <v>8</v>
      </c>
      <c r="C15" s="9" t="s">
        <v>5</v>
      </c>
      <c r="D15" s="9" t="s">
        <v>5</v>
      </c>
      <c r="E15" s="9" t="s">
        <v>5</v>
      </c>
      <c r="F15" s="9" t="s">
        <v>5</v>
      </c>
    </row>
    <row r="16" spans="2:11" x14ac:dyDescent="0.35">
      <c r="B16" s="8" t="s">
        <v>9</v>
      </c>
      <c r="C16" s="12" t="s">
        <v>5</v>
      </c>
      <c r="D16" s="12" t="s">
        <v>5</v>
      </c>
      <c r="E16" s="13">
        <v>0.19518501442573566</v>
      </c>
      <c r="F16" s="12" t="s">
        <v>5</v>
      </c>
    </row>
    <row r="19" spans="2:3" ht="17" x14ac:dyDescent="0.4">
      <c r="B19" s="5" t="s">
        <v>10</v>
      </c>
    </row>
    <row r="21" spans="2:3" x14ac:dyDescent="0.35">
      <c r="B21" s="6" t="s">
        <v>5</v>
      </c>
      <c r="C21" s="7" t="s">
        <v>3</v>
      </c>
    </row>
    <row r="22" spans="2:3" x14ac:dyDescent="0.35">
      <c r="B22" s="8" t="s">
        <v>11</v>
      </c>
      <c r="C22" s="10">
        <v>0.25858217907996622</v>
      </c>
    </row>
    <row r="23" spans="2:3" x14ac:dyDescent="0.35">
      <c r="B23" s="8" t="s">
        <v>12</v>
      </c>
      <c r="C23" s="13">
        <v>0.1520647557376904</v>
      </c>
    </row>
    <row r="24" spans="2:3" x14ac:dyDescent="0.35">
      <c r="B24" s="8" t="s">
        <v>13</v>
      </c>
      <c r="C24" s="10">
        <v>-0.12851100973978077</v>
      </c>
    </row>
    <row r="25" spans="2:3" x14ac:dyDescent="0.35">
      <c r="B25" s="8" t="s">
        <v>14</v>
      </c>
      <c r="C25" s="13">
        <v>0.56805032959741864</v>
      </c>
    </row>
    <row r="26" spans="2:3" x14ac:dyDescent="0.35">
      <c r="B26" s="8" t="s">
        <v>15</v>
      </c>
      <c r="C26" s="10">
        <v>0.19518501442573566</v>
      </c>
    </row>
    <row r="29" spans="2:3" ht="18.5" x14ac:dyDescent="0.45">
      <c r="B29" s="4" t="s">
        <v>16</v>
      </c>
    </row>
    <row r="31" spans="2:3" ht="17" x14ac:dyDescent="0.4">
      <c r="B31" s="5" t="s">
        <v>17</v>
      </c>
    </row>
    <row r="33" spans="2:6" x14ac:dyDescent="0.35">
      <c r="B33" s="6" t="s">
        <v>5</v>
      </c>
      <c r="C33" s="7" t="s">
        <v>6</v>
      </c>
      <c r="D33" s="7" t="s">
        <v>7</v>
      </c>
      <c r="E33" s="7" t="s">
        <v>8</v>
      </c>
      <c r="F33" s="7" t="s">
        <v>9</v>
      </c>
    </row>
    <row r="34" spans="2:6" x14ac:dyDescent="0.35">
      <c r="B34" s="8" t="s">
        <v>6</v>
      </c>
      <c r="C34" s="9" t="s">
        <v>5</v>
      </c>
      <c r="D34" s="9" t="s">
        <v>5</v>
      </c>
      <c r="E34" s="10">
        <v>2.9680761542307033E-2</v>
      </c>
      <c r="F34" s="9" t="s">
        <v>5</v>
      </c>
    </row>
    <row r="35" spans="2:6" x14ac:dyDescent="0.35">
      <c r="B35" s="8" t="s">
        <v>7</v>
      </c>
      <c r="C35" s="12" t="s">
        <v>5</v>
      </c>
      <c r="D35" s="12" t="s">
        <v>5</v>
      </c>
      <c r="E35" s="13">
        <v>0.11087491177701611</v>
      </c>
      <c r="F35" s="12" t="s">
        <v>5</v>
      </c>
    </row>
    <row r="36" spans="2:6" x14ac:dyDescent="0.35">
      <c r="B36" s="8" t="s">
        <v>8</v>
      </c>
      <c r="C36" s="9" t="s">
        <v>5</v>
      </c>
      <c r="D36" s="9" t="s">
        <v>5</v>
      </c>
      <c r="E36" s="9" t="s">
        <v>5</v>
      </c>
      <c r="F36" s="9" t="s">
        <v>5</v>
      </c>
    </row>
    <row r="37" spans="2:6" x14ac:dyDescent="0.35">
      <c r="B37" s="8" t="s">
        <v>9</v>
      </c>
      <c r="C37" s="12" t="s">
        <v>5</v>
      </c>
      <c r="D37" s="12" t="s">
        <v>5</v>
      </c>
      <c r="E37" s="12" t="s">
        <v>5</v>
      </c>
      <c r="F37" s="12" t="s">
        <v>5</v>
      </c>
    </row>
    <row r="40" spans="2:6" ht="17" x14ac:dyDescent="0.4">
      <c r="B40" s="5" t="s">
        <v>18</v>
      </c>
    </row>
    <row r="42" spans="2:6" x14ac:dyDescent="0.35">
      <c r="B42" s="6" t="s">
        <v>5</v>
      </c>
      <c r="C42" s="7" t="s">
        <v>18</v>
      </c>
    </row>
    <row r="43" spans="2:6" x14ac:dyDescent="0.35">
      <c r="B43" s="8" t="s">
        <v>19</v>
      </c>
      <c r="C43" s="10">
        <v>2.9680761542307071E-2</v>
      </c>
    </row>
    <row r="44" spans="2:6" x14ac:dyDescent="0.35">
      <c r="B44" s="8" t="s">
        <v>20</v>
      </c>
      <c r="C44" s="13">
        <v>0.11087491177701606</v>
      </c>
    </row>
    <row r="47" spans="2:6" ht="18.5" x14ac:dyDescent="0.45">
      <c r="B47" s="4" t="s">
        <v>21</v>
      </c>
    </row>
    <row r="49" spans="2:6" ht="17" x14ac:dyDescent="0.4">
      <c r="B49" s="5" t="s">
        <v>4</v>
      </c>
    </row>
    <row r="51" spans="2:6" x14ac:dyDescent="0.35">
      <c r="B51" s="6" t="s">
        <v>5</v>
      </c>
      <c r="C51" s="7" t="s">
        <v>6</v>
      </c>
      <c r="D51" s="7" t="s">
        <v>7</v>
      </c>
      <c r="E51" s="7" t="s">
        <v>8</v>
      </c>
      <c r="F51" s="7" t="s">
        <v>9</v>
      </c>
    </row>
    <row r="52" spans="2:6" x14ac:dyDescent="0.35">
      <c r="B52" s="8" t="s">
        <v>6</v>
      </c>
      <c r="C52" s="9" t="s">
        <v>5</v>
      </c>
      <c r="D52" s="9" t="s">
        <v>5</v>
      </c>
      <c r="E52" s="10">
        <v>0.28826294062227326</v>
      </c>
      <c r="F52" s="10">
        <v>0.1520647557376904</v>
      </c>
    </row>
    <row r="53" spans="2:6" x14ac:dyDescent="0.35">
      <c r="B53" s="8" t="s">
        <v>7</v>
      </c>
      <c r="C53" s="12" t="s">
        <v>5</v>
      </c>
      <c r="D53" s="12" t="s">
        <v>5</v>
      </c>
      <c r="E53" s="13">
        <v>-1.7636097962764663E-2</v>
      </c>
      <c r="F53" s="13">
        <v>0.56805032959741864</v>
      </c>
    </row>
    <row r="54" spans="2:6" x14ac:dyDescent="0.35">
      <c r="B54" s="8" t="s">
        <v>8</v>
      </c>
      <c r="C54" s="9" t="s">
        <v>5</v>
      </c>
      <c r="D54" s="9" t="s">
        <v>5</v>
      </c>
      <c r="E54" s="9" t="s">
        <v>5</v>
      </c>
      <c r="F54" s="9" t="s">
        <v>5</v>
      </c>
    </row>
    <row r="55" spans="2:6" x14ac:dyDescent="0.35">
      <c r="B55" s="8" t="s">
        <v>9</v>
      </c>
      <c r="C55" s="12" t="s">
        <v>5</v>
      </c>
      <c r="D55" s="12" t="s">
        <v>5</v>
      </c>
      <c r="E55" s="13">
        <v>0.19518501442573571</v>
      </c>
      <c r="F55" s="12" t="s">
        <v>5</v>
      </c>
    </row>
    <row r="58" spans="2:6" ht="17" x14ac:dyDescent="0.4">
      <c r="B58" s="5" t="s">
        <v>10</v>
      </c>
    </row>
    <row r="60" spans="2:6" x14ac:dyDescent="0.35">
      <c r="B60" s="6" t="s">
        <v>5</v>
      </c>
      <c r="C60" s="7" t="s">
        <v>21</v>
      </c>
    </row>
    <row r="61" spans="2:6" x14ac:dyDescent="0.35">
      <c r="B61" s="8" t="s">
        <v>11</v>
      </c>
      <c r="C61" s="10">
        <v>0.28826294062227326</v>
      </c>
    </row>
    <row r="62" spans="2:6" x14ac:dyDescent="0.35">
      <c r="B62" s="8" t="s">
        <v>12</v>
      </c>
      <c r="C62" s="13">
        <v>0.1520647557376904</v>
      </c>
    </row>
    <row r="63" spans="2:6" x14ac:dyDescent="0.35">
      <c r="B63" s="8" t="s">
        <v>13</v>
      </c>
      <c r="C63" s="10">
        <v>-1.7636097962764663E-2</v>
      </c>
    </row>
    <row r="64" spans="2:6" x14ac:dyDescent="0.35">
      <c r="B64" s="8" t="s">
        <v>14</v>
      </c>
      <c r="C64" s="13">
        <v>0.56805032959741864</v>
      </c>
    </row>
    <row r="65" spans="2:6" x14ac:dyDescent="0.35">
      <c r="B65" s="8" t="s">
        <v>15</v>
      </c>
      <c r="C65" s="10">
        <v>0.19518501442573571</v>
      </c>
    </row>
    <row r="68" spans="2:6" ht="18.5" x14ac:dyDescent="0.45">
      <c r="B68" s="4" t="s">
        <v>22</v>
      </c>
    </row>
    <row r="70" spans="2:6" ht="17" x14ac:dyDescent="0.4">
      <c r="B70" s="5" t="s">
        <v>4</v>
      </c>
    </row>
    <row r="72" spans="2:6" x14ac:dyDescent="0.35">
      <c r="B72" s="6" t="s">
        <v>5</v>
      </c>
      <c r="C72" s="7" t="s">
        <v>6</v>
      </c>
      <c r="D72" s="7" t="s">
        <v>7</v>
      </c>
      <c r="E72" s="7" t="s">
        <v>8</v>
      </c>
      <c r="F72" s="7" t="s">
        <v>9</v>
      </c>
    </row>
    <row r="73" spans="2:6" x14ac:dyDescent="0.35">
      <c r="B73" s="8" t="s">
        <v>23</v>
      </c>
      <c r="C73" s="14">
        <v>0.75075308073645697</v>
      </c>
      <c r="D73" s="9" t="s">
        <v>5</v>
      </c>
      <c r="E73" s="9" t="s">
        <v>5</v>
      </c>
      <c r="F73" s="9" t="s">
        <v>5</v>
      </c>
    </row>
    <row r="74" spans="2:6" x14ac:dyDescent="0.35">
      <c r="B74" s="8" t="s">
        <v>24</v>
      </c>
      <c r="C74" s="15">
        <v>0.76145376014390065</v>
      </c>
      <c r="D74" s="12" t="s">
        <v>5</v>
      </c>
      <c r="E74" s="12" t="s">
        <v>5</v>
      </c>
      <c r="F74" s="12" t="s">
        <v>5</v>
      </c>
    </row>
    <row r="75" spans="2:6" x14ac:dyDescent="0.35">
      <c r="B75" s="8" t="s">
        <v>25</v>
      </c>
      <c r="C75" s="14">
        <v>0.78192636449918385</v>
      </c>
      <c r="D75" s="9" t="s">
        <v>5</v>
      </c>
      <c r="E75" s="9" t="s">
        <v>5</v>
      </c>
      <c r="F75" s="9" t="s">
        <v>5</v>
      </c>
    </row>
    <row r="76" spans="2:6" x14ac:dyDescent="0.35">
      <c r="B76" s="8" t="s">
        <v>26</v>
      </c>
      <c r="C76" s="15">
        <v>0.79524555154235843</v>
      </c>
      <c r="D76" s="12" t="s">
        <v>5</v>
      </c>
      <c r="E76" s="12" t="s">
        <v>5</v>
      </c>
      <c r="F76" s="12" t="s">
        <v>5</v>
      </c>
    </row>
    <row r="77" spans="2:6" x14ac:dyDescent="0.35">
      <c r="B77" s="8" t="s">
        <v>27</v>
      </c>
      <c r="C77" s="14">
        <v>0.75687302028322956</v>
      </c>
      <c r="D77" s="9" t="s">
        <v>5</v>
      </c>
      <c r="E77" s="9" t="s">
        <v>5</v>
      </c>
      <c r="F77" s="9" t="s">
        <v>5</v>
      </c>
    </row>
    <row r="78" spans="2:6" x14ac:dyDescent="0.35">
      <c r="B78" s="8" t="s">
        <v>28</v>
      </c>
      <c r="C78" s="15">
        <v>0.79287276209112789</v>
      </c>
      <c r="D78" s="12" t="s">
        <v>5</v>
      </c>
      <c r="E78" s="12" t="s">
        <v>5</v>
      </c>
      <c r="F78" s="12" t="s">
        <v>5</v>
      </c>
    </row>
    <row r="79" spans="2:6" x14ac:dyDescent="0.35">
      <c r="B79" s="8" t="s">
        <v>29</v>
      </c>
      <c r="C79" s="14">
        <v>0.74717497425033663</v>
      </c>
      <c r="D79" s="9" t="s">
        <v>5</v>
      </c>
      <c r="E79" s="9" t="s">
        <v>5</v>
      </c>
      <c r="F79" s="9" t="s">
        <v>5</v>
      </c>
    </row>
    <row r="80" spans="2:6" x14ac:dyDescent="0.35">
      <c r="B80" s="8" t="s">
        <v>30</v>
      </c>
      <c r="C80" s="15">
        <v>0.85472903095742181</v>
      </c>
      <c r="D80" s="12" t="s">
        <v>5</v>
      </c>
      <c r="E80" s="12" t="s">
        <v>5</v>
      </c>
      <c r="F80" s="12" t="s">
        <v>5</v>
      </c>
    </row>
    <row r="81" spans="2:6" x14ac:dyDescent="0.35">
      <c r="B81" s="8" t="s">
        <v>31</v>
      </c>
      <c r="C81" s="14">
        <v>0.75717147469512136</v>
      </c>
      <c r="D81" s="9" t="s">
        <v>5</v>
      </c>
      <c r="E81" s="9" t="s">
        <v>5</v>
      </c>
      <c r="F81" s="9" t="s">
        <v>5</v>
      </c>
    </row>
    <row r="82" spans="2:6" x14ac:dyDescent="0.35">
      <c r="B82" s="8" t="s">
        <v>32</v>
      </c>
      <c r="C82" s="15">
        <v>0.78452622677557249</v>
      </c>
      <c r="D82" s="12" t="s">
        <v>5</v>
      </c>
      <c r="E82" s="12" t="s">
        <v>5</v>
      </c>
      <c r="F82" s="12" t="s">
        <v>5</v>
      </c>
    </row>
    <row r="83" spans="2:6" x14ac:dyDescent="0.35">
      <c r="B83" s="8" t="s">
        <v>33</v>
      </c>
      <c r="C83" s="9" t="s">
        <v>5</v>
      </c>
      <c r="D83" s="14">
        <v>0.70510803028396152</v>
      </c>
      <c r="E83" s="9" t="s">
        <v>5</v>
      </c>
      <c r="F83" s="9" t="s">
        <v>5</v>
      </c>
    </row>
    <row r="84" spans="2:6" x14ac:dyDescent="0.35">
      <c r="B84" s="8" t="s">
        <v>34</v>
      </c>
      <c r="C84" s="12" t="s">
        <v>5</v>
      </c>
      <c r="D84" s="15">
        <v>0.72419865799499639</v>
      </c>
      <c r="E84" s="12" t="s">
        <v>5</v>
      </c>
      <c r="F84" s="12" t="s">
        <v>5</v>
      </c>
    </row>
    <row r="85" spans="2:6" x14ac:dyDescent="0.35">
      <c r="B85" s="8" t="s">
        <v>35</v>
      </c>
      <c r="C85" s="9" t="s">
        <v>5</v>
      </c>
      <c r="D85" s="14">
        <v>0.72146863608510503</v>
      </c>
      <c r="E85" s="9" t="s">
        <v>5</v>
      </c>
      <c r="F85" s="9" t="s">
        <v>5</v>
      </c>
    </row>
    <row r="86" spans="2:6" x14ac:dyDescent="0.35">
      <c r="B86" s="8" t="s">
        <v>36</v>
      </c>
      <c r="C86" s="12" t="s">
        <v>5</v>
      </c>
      <c r="D86" s="15">
        <v>0.8032379163375295</v>
      </c>
      <c r="E86" s="12" t="s">
        <v>5</v>
      </c>
      <c r="F86" s="12" t="s">
        <v>5</v>
      </c>
    </row>
    <row r="87" spans="2:6" x14ac:dyDescent="0.35">
      <c r="B87" s="8" t="s">
        <v>37</v>
      </c>
      <c r="C87" s="9" t="s">
        <v>5</v>
      </c>
      <c r="D87" s="14">
        <v>0.74173302298175015</v>
      </c>
      <c r="E87" s="9" t="s">
        <v>5</v>
      </c>
      <c r="F87" s="9" t="s">
        <v>5</v>
      </c>
    </row>
    <row r="88" spans="2:6" x14ac:dyDescent="0.35">
      <c r="B88" s="8" t="s">
        <v>38</v>
      </c>
      <c r="C88" s="12" t="s">
        <v>5</v>
      </c>
      <c r="D88" s="15">
        <v>0.75197373097992648</v>
      </c>
      <c r="E88" s="12" t="s">
        <v>5</v>
      </c>
      <c r="F88" s="12" t="s">
        <v>5</v>
      </c>
    </row>
    <row r="89" spans="2:6" x14ac:dyDescent="0.35">
      <c r="B89" s="8" t="s">
        <v>39</v>
      </c>
      <c r="C89" s="9" t="s">
        <v>5</v>
      </c>
      <c r="D89" s="14">
        <v>0.77237780334850181</v>
      </c>
      <c r="E89" s="9" t="s">
        <v>5</v>
      </c>
      <c r="F89" s="9" t="s">
        <v>5</v>
      </c>
    </row>
    <row r="90" spans="2:6" x14ac:dyDescent="0.35">
      <c r="B90" s="8" t="s">
        <v>40</v>
      </c>
      <c r="C90" s="12" t="s">
        <v>5</v>
      </c>
      <c r="D90" s="15">
        <v>0.76522778843205819</v>
      </c>
      <c r="E90" s="12" t="s">
        <v>5</v>
      </c>
      <c r="F90" s="12" t="s">
        <v>5</v>
      </c>
    </row>
    <row r="91" spans="2:6" x14ac:dyDescent="0.35">
      <c r="B91" s="8" t="s">
        <v>41</v>
      </c>
      <c r="C91" s="9" t="s">
        <v>5</v>
      </c>
      <c r="D91" s="14">
        <v>0.757706238798321</v>
      </c>
      <c r="E91" s="9" t="s">
        <v>5</v>
      </c>
      <c r="F91" s="9" t="s">
        <v>5</v>
      </c>
    </row>
    <row r="92" spans="2:6" x14ac:dyDescent="0.35">
      <c r="B92" s="8" t="s">
        <v>42</v>
      </c>
      <c r="C92" s="12" t="s">
        <v>5</v>
      </c>
      <c r="D92" s="15">
        <v>0.7323159020412674</v>
      </c>
      <c r="E92" s="12" t="s">
        <v>5</v>
      </c>
      <c r="F92" s="12" t="s">
        <v>5</v>
      </c>
    </row>
    <row r="93" spans="2:6" x14ac:dyDescent="0.35">
      <c r="B93" s="8" t="s">
        <v>43</v>
      </c>
      <c r="C93" s="9" t="s">
        <v>5</v>
      </c>
      <c r="D93" s="14">
        <v>0.75036062804335668</v>
      </c>
      <c r="E93" s="9" t="s">
        <v>5</v>
      </c>
      <c r="F93" s="9" t="s">
        <v>5</v>
      </c>
    </row>
    <row r="94" spans="2:6" x14ac:dyDescent="0.35">
      <c r="B94" s="8" t="s">
        <v>44</v>
      </c>
      <c r="C94" s="12" t="s">
        <v>5</v>
      </c>
      <c r="D94" s="15">
        <v>0.74832655641187074</v>
      </c>
      <c r="E94" s="12" t="s">
        <v>5</v>
      </c>
      <c r="F94" s="12" t="s">
        <v>5</v>
      </c>
    </row>
    <row r="95" spans="2:6" x14ac:dyDescent="0.35">
      <c r="B95" s="8" t="s">
        <v>45</v>
      </c>
      <c r="C95" s="9" t="s">
        <v>5</v>
      </c>
      <c r="D95" s="14">
        <v>0.71453241931846678</v>
      </c>
      <c r="E95" s="9" t="s">
        <v>5</v>
      </c>
      <c r="F95" s="9" t="s">
        <v>5</v>
      </c>
    </row>
    <row r="96" spans="2:6" x14ac:dyDescent="0.35">
      <c r="B96" s="8" t="s">
        <v>46</v>
      </c>
      <c r="C96" s="12" t="s">
        <v>5</v>
      </c>
      <c r="D96" s="15">
        <v>0.72052302227259779</v>
      </c>
      <c r="E96" s="12" t="s">
        <v>5</v>
      </c>
      <c r="F96" s="12" t="s">
        <v>5</v>
      </c>
    </row>
    <row r="97" spans="2:6" x14ac:dyDescent="0.35">
      <c r="B97" s="8" t="s">
        <v>47</v>
      </c>
      <c r="C97" s="9" t="s">
        <v>5</v>
      </c>
      <c r="D97" s="14">
        <v>0.72857217689137277</v>
      </c>
      <c r="E97" s="9" t="s">
        <v>5</v>
      </c>
      <c r="F97" s="9" t="s">
        <v>5</v>
      </c>
    </row>
    <row r="98" spans="2:6" x14ac:dyDescent="0.35">
      <c r="B98" s="8" t="s">
        <v>48</v>
      </c>
      <c r="C98" s="12" t="s">
        <v>5</v>
      </c>
      <c r="D98" s="15">
        <v>0.75086763032554737</v>
      </c>
      <c r="E98" s="12" t="s">
        <v>5</v>
      </c>
      <c r="F98" s="12" t="s">
        <v>5</v>
      </c>
    </row>
    <row r="99" spans="2:6" x14ac:dyDescent="0.35">
      <c r="B99" s="8" t="s">
        <v>8</v>
      </c>
      <c r="C99" s="9" t="s">
        <v>5</v>
      </c>
      <c r="D99" s="9" t="s">
        <v>5</v>
      </c>
      <c r="E99" s="14">
        <v>1.0000000000000218</v>
      </c>
      <c r="F99" s="9" t="s">
        <v>5</v>
      </c>
    </row>
    <row r="100" spans="2:6" x14ac:dyDescent="0.35">
      <c r="B100" s="8" t="s">
        <v>49</v>
      </c>
      <c r="C100" s="12" t="s">
        <v>5</v>
      </c>
      <c r="D100" s="12" t="s">
        <v>5</v>
      </c>
      <c r="E100" s="12" t="s">
        <v>5</v>
      </c>
      <c r="F100" s="15">
        <v>0.75426925041555204</v>
      </c>
    </row>
    <row r="101" spans="2:6" x14ac:dyDescent="0.35">
      <c r="B101" s="8" t="s">
        <v>50</v>
      </c>
      <c r="C101" s="9" t="s">
        <v>5</v>
      </c>
      <c r="D101" s="9" t="s">
        <v>5</v>
      </c>
      <c r="E101" s="9" t="s">
        <v>5</v>
      </c>
      <c r="F101" s="14">
        <v>0.73407832586172506</v>
      </c>
    </row>
    <row r="102" spans="2:6" x14ac:dyDescent="0.35">
      <c r="B102" s="8" t="s">
        <v>51</v>
      </c>
      <c r="C102" s="12" t="s">
        <v>5</v>
      </c>
      <c r="D102" s="12" t="s">
        <v>5</v>
      </c>
      <c r="E102" s="12" t="s">
        <v>5</v>
      </c>
      <c r="F102" s="15">
        <v>0.73929701203325515</v>
      </c>
    </row>
    <row r="103" spans="2:6" x14ac:dyDescent="0.35">
      <c r="B103" s="8" t="s">
        <v>52</v>
      </c>
      <c r="C103" s="9" t="s">
        <v>5</v>
      </c>
      <c r="D103" s="9" t="s">
        <v>5</v>
      </c>
      <c r="E103" s="9" t="s">
        <v>5</v>
      </c>
      <c r="F103" s="14">
        <v>0.75716646335984317</v>
      </c>
    </row>
    <row r="104" spans="2:6" x14ac:dyDescent="0.35">
      <c r="B104" s="8" t="s">
        <v>53</v>
      </c>
      <c r="C104" s="12" t="s">
        <v>5</v>
      </c>
      <c r="D104" s="12" t="s">
        <v>5</v>
      </c>
      <c r="E104" s="12" t="s">
        <v>5</v>
      </c>
      <c r="F104" s="15">
        <v>0.76303949855512787</v>
      </c>
    </row>
    <row r="105" spans="2:6" x14ac:dyDescent="0.35">
      <c r="B105" s="8" t="s">
        <v>54</v>
      </c>
      <c r="C105" s="9" t="s">
        <v>5</v>
      </c>
      <c r="D105" s="9" t="s">
        <v>5</v>
      </c>
      <c r="E105" s="9" t="s">
        <v>5</v>
      </c>
      <c r="F105" s="14">
        <v>0.77748802205123535</v>
      </c>
    </row>
    <row r="108" spans="2:6" ht="17" x14ac:dyDescent="0.4">
      <c r="B108" s="5" t="s">
        <v>10</v>
      </c>
    </row>
    <row r="110" spans="2:6" x14ac:dyDescent="0.35">
      <c r="B110" s="6" t="s">
        <v>5</v>
      </c>
      <c r="C110" s="7" t="s">
        <v>22</v>
      </c>
    </row>
    <row r="111" spans="2:6" x14ac:dyDescent="0.35">
      <c r="B111" s="8" t="s">
        <v>55</v>
      </c>
      <c r="C111" s="14">
        <v>0.75075308073645697</v>
      </c>
    </row>
    <row r="112" spans="2:6" x14ac:dyDescent="0.35">
      <c r="B112" s="8" t="s">
        <v>56</v>
      </c>
      <c r="C112" s="15">
        <v>0.76145376014390065</v>
      </c>
    </row>
    <row r="113" spans="2:3" x14ac:dyDescent="0.35">
      <c r="B113" s="8" t="s">
        <v>57</v>
      </c>
      <c r="C113" s="14">
        <v>0.78192636449918385</v>
      </c>
    </row>
    <row r="114" spans="2:3" x14ac:dyDescent="0.35">
      <c r="B114" s="8" t="s">
        <v>58</v>
      </c>
      <c r="C114" s="15">
        <v>0.79524555154235843</v>
      </c>
    </row>
    <row r="115" spans="2:3" x14ac:dyDescent="0.35">
      <c r="B115" s="8" t="s">
        <v>59</v>
      </c>
      <c r="C115" s="14">
        <v>0.75687302028322956</v>
      </c>
    </row>
    <row r="116" spans="2:3" x14ac:dyDescent="0.35">
      <c r="B116" s="8" t="s">
        <v>60</v>
      </c>
      <c r="C116" s="15">
        <v>0.79287276209112789</v>
      </c>
    </row>
    <row r="117" spans="2:3" x14ac:dyDescent="0.35">
      <c r="B117" s="8" t="s">
        <v>61</v>
      </c>
      <c r="C117" s="14">
        <v>0.74717497425033663</v>
      </c>
    </row>
    <row r="118" spans="2:3" x14ac:dyDescent="0.35">
      <c r="B118" s="8" t="s">
        <v>62</v>
      </c>
      <c r="C118" s="15">
        <v>0.85472903095742181</v>
      </c>
    </row>
    <row r="119" spans="2:3" x14ac:dyDescent="0.35">
      <c r="B119" s="8" t="s">
        <v>63</v>
      </c>
      <c r="C119" s="14">
        <v>0.75717147469512136</v>
      </c>
    </row>
    <row r="120" spans="2:3" x14ac:dyDescent="0.35">
      <c r="B120" s="8" t="s">
        <v>64</v>
      </c>
      <c r="C120" s="15">
        <v>0.78452622677557249</v>
      </c>
    </row>
    <row r="121" spans="2:3" x14ac:dyDescent="0.35">
      <c r="B121" s="8" t="s">
        <v>65</v>
      </c>
      <c r="C121" s="14">
        <v>0.70510803028396152</v>
      </c>
    </row>
    <row r="122" spans="2:3" x14ac:dyDescent="0.35">
      <c r="B122" s="8" t="s">
        <v>66</v>
      </c>
      <c r="C122" s="15">
        <v>0.72419865799499639</v>
      </c>
    </row>
    <row r="123" spans="2:3" x14ac:dyDescent="0.35">
      <c r="B123" s="8" t="s">
        <v>67</v>
      </c>
      <c r="C123" s="14">
        <v>0.72146863608510503</v>
      </c>
    </row>
    <row r="124" spans="2:3" x14ac:dyDescent="0.35">
      <c r="B124" s="8" t="s">
        <v>68</v>
      </c>
      <c r="C124" s="15">
        <v>0.8032379163375295</v>
      </c>
    </row>
    <row r="125" spans="2:3" x14ac:dyDescent="0.35">
      <c r="B125" s="8" t="s">
        <v>69</v>
      </c>
      <c r="C125" s="14">
        <v>0.74173302298175015</v>
      </c>
    </row>
    <row r="126" spans="2:3" x14ac:dyDescent="0.35">
      <c r="B126" s="8" t="s">
        <v>70</v>
      </c>
      <c r="C126" s="15">
        <v>0.75197373097992648</v>
      </c>
    </row>
    <row r="127" spans="2:3" x14ac:dyDescent="0.35">
      <c r="B127" s="8" t="s">
        <v>71</v>
      </c>
      <c r="C127" s="14">
        <v>0.77237780334850181</v>
      </c>
    </row>
    <row r="128" spans="2:3" x14ac:dyDescent="0.35">
      <c r="B128" s="8" t="s">
        <v>72</v>
      </c>
      <c r="C128" s="15">
        <v>0.76522778843205819</v>
      </c>
    </row>
    <row r="129" spans="2:3" x14ac:dyDescent="0.35">
      <c r="B129" s="8" t="s">
        <v>73</v>
      </c>
      <c r="C129" s="14">
        <v>0.757706238798321</v>
      </c>
    </row>
    <row r="130" spans="2:3" x14ac:dyDescent="0.35">
      <c r="B130" s="8" t="s">
        <v>74</v>
      </c>
      <c r="C130" s="15">
        <v>0.7323159020412674</v>
      </c>
    </row>
    <row r="131" spans="2:3" x14ac:dyDescent="0.35">
      <c r="B131" s="8" t="s">
        <v>75</v>
      </c>
      <c r="C131" s="14">
        <v>0.75036062804335668</v>
      </c>
    </row>
    <row r="132" spans="2:3" x14ac:dyDescent="0.35">
      <c r="B132" s="8" t="s">
        <v>76</v>
      </c>
      <c r="C132" s="15">
        <v>0.74832655641187074</v>
      </c>
    </row>
    <row r="133" spans="2:3" x14ac:dyDescent="0.35">
      <c r="B133" s="8" t="s">
        <v>77</v>
      </c>
      <c r="C133" s="14">
        <v>0.71453241931846678</v>
      </c>
    </row>
    <row r="134" spans="2:3" x14ac:dyDescent="0.35">
      <c r="B134" s="8" t="s">
        <v>78</v>
      </c>
      <c r="C134" s="15">
        <v>0.72052302227259779</v>
      </c>
    </row>
    <row r="135" spans="2:3" x14ac:dyDescent="0.35">
      <c r="B135" s="8" t="s">
        <v>79</v>
      </c>
      <c r="C135" s="14">
        <v>0.72857217689137277</v>
      </c>
    </row>
    <row r="136" spans="2:3" x14ac:dyDescent="0.35">
      <c r="B136" s="8" t="s">
        <v>80</v>
      </c>
      <c r="C136" s="15">
        <v>0.75086763032554737</v>
      </c>
    </row>
    <row r="137" spans="2:3" x14ac:dyDescent="0.35">
      <c r="B137" s="8" t="s">
        <v>81</v>
      </c>
      <c r="C137" s="14">
        <v>1.0000000000000218</v>
      </c>
    </row>
    <row r="138" spans="2:3" x14ac:dyDescent="0.35">
      <c r="B138" s="8" t="s">
        <v>82</v>
      </c>
      <c r="C138" s="15">
        <v>0.75426925041555204</v>
      </c>
    </row>
    <row r="139" spans="2:3" x14ac:dyDescent="0.35">
      <c r="B139" s="8" t="s">
        <v>83</v>
      </c>
      <c r="C139" s="14">
        <v>0.73407832586172506</v>
      </c>
    </row>
    <row r="140" spans="2:3" x14ac:dyDescent="0.35">
      <c r="B140" s="8" t="s">
        <v>84</v>
      </c>
      <c r="C140" s="15">
        <v>0.73929701203325515</v>
      </c>
    </row>
    <row r="141" spans="2:3" x14ac:dyDescent="0.35">
      <c r="B141" s="8" t="s">
        <v>85</v>
      </c>
      <c r="C141" s="14">
        <v>0.75716646335984317</v>
      </c>
    </row>
    <row r="142" spans="2:3" x14ac:dyDescent="0.35">
      <c r="B142" s="8" t="s">
        <v>86</v>
      </c>
      <c r="C142" s="15">
        <v>0.76303949855512787</v>
      </c>
    </row>
    <row r="143" spans="2:3" x14ac:dyDescent="0.35">
      <c r="B143" s="8" t="s">
        <v>87</v>
      </c>
      <c r="C143" s="14">
        <v>0.77748802205123535</v>
      </c>
    </row>
    <row r="146" spans="2:6" ht="18.5" x14ac:dyDescent="0.45">
      <c r="B146" s="4" t="s">
        <v>88</v>
      </c>
    </row>
    <row r="148" spans="2:6" ht="17" x14ac:dyDescent="0.4">
      <c r="B148" s="5" t="s">
        <v>4</v>
      </c>
    </row>
    <row r="150" spans="2:6" x14ac:dyDescent="0.35">
      <c r="B150" s="6" t="s">
        <v>5</v>
      </c>
      <c r="C150" s="7" t="s">
        <v>6</v>
      </c>
      <c r="D150" s="7" t="s">
        <v>7</v>
      </c>
      <c r="E150" s="7" t="s">
        <v>8</v>
      </c>
      <c r="F150" s="7" t="s">
        <v>9</v>
      </c>
    </row>
    <row r="151" spans="2:6" x14ac:dyDescent="0.35">
      <c r="B151" s="8" t="s">
        <v>23</v>
      </c>
      <c r="C151" s="10">
        <v>0.10060472553425316</v>
      </c>
      <c r="D151" s="9" t="s">
        <v>5</v>
      </c>
      <c r="E151" s="9" t="s">
        <v>5</v>
      </c>
      <c r="F151" s="9" t="s">
        <v>5</v>
      </c>
    </row>
    <row r="152" spans="2:6" x14ac:dyDescent="0.35">
      <c r="B152" s="8" t="s">
        <v>24</v>
      </c>
      <c r="C152" s="13">
        <v>0.13367381999967815</v>
      </c>
      <c r="D152" s="12" t="s">
        <v>5</v>
      </c>
      <c r="E152" s="12" t="s">
        <v>5</v>
      </c>
      <c r="F152" s="12" t="s">
        <v>5</v>
      </c>
    </row>
    <row r="153" spans="2:6" x14ac:dyDescent="0.35">
      <c r="B153" s="8" t="s">
        <v>25</v>
      </c>
      <c r="C153" s="10">
        <v>0.12614572356149367</v>
      </c>
      <c r="D153" s="9" t="s">
        <v>5</v>
      </c>
      <c r="E153" s="9" t="s">
        <v>5</v>
      </c>
      <c r="F153" s="9" t="s">
        <v>5</v>
      </c>
    </row>
    <row r="154" spans="2:6" x14ac:dyDescent="0.35">
      <c r="B154" s="8" t="s">
        <v>26</v>
      </c>
      <c r="C154" s="13">
        <v>0.12861286692910556</v>
      </c>
      <c r="D154" s="12" t="s">
        <v>5</v>
      </c>
      <c r="E154" s="12" t="s">
        <v>5</v>
      </c>
      <c r="F154" s="12" t="s">
        <v>5</v>
      </c>
    </row>
    <row r="155" spans="2:6" x14ac:dyDescent="0.35">
      <c r="B155" s="8" t="s">
        <v>27</v>
      </c>
      <c r="C155" s="10">
        <v>0.10256705656528092</v>
      </c>
      <c r="D155" s="9" t="s">
        <v>5</v>
      </c>
      <c r="E155" s="9" t="s">
        <v>5</v>
      </c>
      <c r="F155" s="9" t="s">
        <v>5</v>
      </c>
    </row>
    <row r="156" spans="2:6" x14ac:dyDescent="0.35">
      <c r="B156" s="8" t="s">
        <v>28</v>
      </c>
      <c r="C156" s="13">
        <v>0.13189935447816875</v>
      </c>
      <c r="D156" s="12" t="s">
        <v>5</v>
      </c>
      <c r="E156" s="12" t="s">
        <v>5</v>
      </c>
      <c r="F156" s="12" t="s">
        <v>5</v>
      </c>
    </row>
    <row r="157" spans="2:6" x14ac:dyDescent="0.35">
      <c r="B157" s="8" t="s">
        <v>29</v>
      </c>
      <c r="C157" s="10">
        <v>0.15518806509929794</v>
      </c>
      <c r="D157" s="9" t="s">
        <v>5</v>
      </c>
      <c r="E157" s="9" t="s">
        <v>5</v>
      </c>
      <c r="F157" s="9" t="s">
        <v>5</v>
      </c>
    </row>
    <row r="158" spans="2:6" x14ac:dyDescent="0.35">
      <c r="B158" s="8" t="s">
        <v>30</v>
      </c>
      <c r="C158" s="13">
        <v>0.16617616243290725</v>
      </c>
      <c r="D158" s="12" t="s">
        <v>5</v>
      </c>
      <c r="E158" s="12" t="s">
        <v>5</v>
      </c>
      <c r="F158" s="12" t="s">
        <v>5</v>
      </c>
    </row>
    <row r="159" spans="2:6" x14ac:dyDescent="0.35">
      <c r="B159" s="8" t="s">
        <v>31</v>
      </c>
      <c r="C159" s="10">
        <v>0.10658795212927791</v>
      </c>
      <c r="D159" s="9" t="s">
        <v>5</v>
      </c>
      <c r="E159" s="9" t="s">
        <v>5</v>
      </c>
      <c r="F159" s="9" t="s">
        <v>5</v>
      </c>
    </row>
    <row r="160" spans="2:6" x14ac:dyDescent="0.35">
      <c r="B160" s="8" t="s">
        <v>32</v>
      </c>
      <c r="C160" s="13">
        <v>0.12856874585152755</v>
      </c>
      <c r="D160" s="12" t="s">
        <v>5</v>
      </c>
      <c r="E160" s="12" t="s">
        <v>5</v>
      </c>
      <c r="F160" s="12" t="s">
        <v>5</v>
      </c>
    </row>
    <row r="161" spans="2:6" x14ac:dyDescent="0.35">
      <c r="B161" s="8" t="s">
        <v>33</v>
      </c>
      <c r="C161" s="9" t="s">
        <v>5</v>
      </c>
      <c r="D161" s="10">
        <v>6.8601917165771215E-2</v>
      </c>
      <c r="E161" s="9" t="s">
        <v>5</v>
      </c>
      <c r="F161" s="9" t="s">
        <v>5</v>
      </c>
    </row>
    <row r="162" spans="2:6" x14ac:dyDescent="0.35">
      <c r="B162" s="8" t="s">
        <v>34</v>
      </c>
      <c r="C162" s="12" t="s">
        <v>5</v>
      </c>
      <c r="D162" s="13">
        <v>7.6328106263668108E-2</v>
      </c>
      <c r="E162" s="12" t="s">
        <v>5</v>
      </c>
      <c r="F162" s="12" t="s">
        <v>5</v>
      </c>
    </row>
    <row r="163" spans="2:6" x14ac:dyDescent="0.35">
      <c r="B163" s="8" t="s">
        <v>35</v>
      </c>
      <c r="C163" s="9" t="s">
        <v>5</v>
      </c>
      <c r="D163" s="10">
        <v>7.7412692440071804E-2</v>
      </c>
      <c r="E163" s="9" t="s">
        <v>5</v>
      </c>
      <c r="F163" s="9" t="s">
        <v>5</v>
      </c>
    </row>
    <row r="164" spans="2:6" x14ac:dyDescent="0.35">
      <c r="B164" s="8" t="s">
        <v>36</v>
      </c>
      <c r="C164" s="12" t="s">
        <v>5</v>
      </c>
      <c r="D164" s="13">
        <v>0.10414133343285174</v>
      </c>
      <c r="E164" s="12" t="s">
        <v>5</v>
      </c>
      <c r="F164" s="12" t="s">
        <v>5</v>
      </c>
    </row>
    <row r="165" spans="2:6" x14ac:dyDescent="0.35">
      <c r="B165" s="8" t="s">
        <v>37</v>
      </c>
      <c r="C165" s="9" t="s">
        <v>5</v>
      </c>
      <c r="D165" s="10">
        <v>8.1276326747346819E-2</v>
      </c>
      <c r="E165" s="9" t="s">
        <v>5</v>
      </c>
      <c r="F165" s="9" t="s">
        <v>5</v>
      </c>
    </row>
    <row r="166" spans="2:6" x14ac:dyDescent="0.35">
      <c r="B166" s="8" t="s">
        <v>38</v>
      </c>
      <c r="C166" s="12" t="s">
        <v>5</v>
      </c>
      <c r="D166" s="13">
        <v>7.2478652336916624E-2</v>
      </c>
      <c r="E166" s="12" t="s">
        <v>5</v>
      </c>
      <c r="F166" s="12" t="s">
        <v>5</v>
      </c>
    </row>
    <row r="167" spans="2:6" x14ac:dyDescent="0.35">
      <c r="B167" s="8" t="s">
        <v>39</v>
      </c>
      <c r="C167" s="9" t="s">
        <v>5</v>
      </c>
      <c r="D167" s="10">
        <v>9.9025771683886099E-2</v>
      </c>
      <c r="E167" s="9" t="s">
        <v>5</v>
      </c>
      <c r="F167" s="9" t="s">
        <v>5</v>
      </c>
    </row>
    <row r="168" spans="2:6" x14ac:dyDescent="0.35">
      <c r="B168" s="8" t="s">
        <v>40</v>
      </c>
      <c r="C168" s="12" t="s">
        <v>5</v>
      </c>
      <c r="D168" s="13">
        <v>9.7834367067442515E-2</v>
      </c>
      <c r="E168" s="12" t="s">
        <v>5</v>
      </c>
      <c r="F168" s="12" t="s">
        <v>5</v>
      </c>
    </row>
    <row r="169" spans="2:6" x14ac:dyDescent="0.35">
      <c r="B169" s="8" t="s">
        <v>41</v>
      </c>
      <c r="C169" s="9" t="s">
        <v>5</v>
      </c>
      <c r="D169" s="10">
        <v>8.4593723650199126E-2</v>
      </c>
      <c r="E169" s="9" t="s">
        <v>5</v>
      </c>
      <c r="F169" s="9" t="s">
        <v>5</v>
      </c>
    </row>
    <row r="170" spans="2:6" x14ac:dyDescent="0.35">
      <c r="B170" s="8" t="s">
        <v>42</v>
      </c>
      <c r="C170" s="12" t="s">
        <v>5</v>
      </c>
      <c r="D170" s="13">
        <v>6.9562065869130496E-2</v>
      </c>
      <c r="E170" s="12" t="s">
        <v>5</v>
      </c>
      <c r="F170" s="12" t="s">
        <v>5</v>
      </c>
    </row>
    <row r="171" spans="2:6" x14ac:dyDescent="0.35">
      <c r="B171" s="8" t="s">
        <v>43</v>
      </c>
      <c r="C171" s="9" t="s">
        <v>5</v>
      </c>
      <c r="D171" s="10">
        <v>9.2752945018364438E-2</v>
      </c>
      <c r="E171" s="9" t="s">
        <v>5</v>
      </c>
      <c r="F171" s="9" t="s">
        <v>5</v>
      </c>
    </row>
    <row r="172" spans="2:6" x14ac:dyDescent="0.35">
      <c r="B172" s="8" t="s">
        <v>44</v>
      </c>
      <c r="C172" s="12" t="s">
        <v>5</v>
      </c>
      <c r="D172" s="13">
        <v>8.4658927106825571E-2</v>
      </c>
      <c r="E172" s="12" t="s">
        <v>5</v>
      </c>
      <c r="F172" s="12" t="s">
        <v>5</v>
      </c>
    </row>
    <row r="173" spans="2:6" x14ac:dyDescent="0.35">
      <c r="B173" s="8" t="s">
        <v>45</v>
      </c>
      <c r="C173" s="9" t="s">
        <v>5</v>
      </c>
      <c r="D173" s="10">
        <v>8.2160720237459767E-2</v>
      </c>
      <c r="E173" s="9" t="s">
        <v>5</v>
      </c>
      <c r="F173" s="9" t="s">
        <v>5</v>
      </c>
    </row>
    <row r="174" spans="2:6" x14ac:dyDescent="0.35">
      <c r="B174" s="8" t="s">
        <v>46</v>
      </c>
      <c r="C174" s="12" t="s">
        <v>5</v>
      </c>
      <c r="D174" s="13">
        <v>7.7188277185555376E-2</v>
      </c>
      <c r="E174" s="12" t="s">
        <v>5</v>
      </c>
      <c r="F174" s="12" t="s">
        <v>5</v>
      </c>
    </row>
    <row r="175" spans="2:6" x14ac:dyDescent="0.35">
      <c r="B175" s="8" t="s">
        <v>47</v>
      </c>
      <c r="C175" s="9" t="s">
        <v>5</v>
      </c>
      <c r="D175" s="10">
        <v>8.4320599346085531E-2</v>
      </c>
      <c r="E175" s="9" t="s">
        <v>5</v>
      </c>
      <c r="F175" s="9" t="s">
        <v>5</v>
      </c>
    </row>
    <row r="176" spans="2:6" x14ac:dyDescent="0.35">
      <c r="B176" s="8" t="s">
        <v>48</v>
      </c>
      <c r="C176" s="12" t="s">
        <v>5</v>
      </c>
      <c r="D176" s="13">
        <v>8.918591032352155E-2</v>
      </c>
      <c r="E176" s="12" t="s">
        <v>5</v>
      </c>
      <c r="F176" s="12" t="s">
        <v>5</v>
      </c>
    </row>
    <row r="177" spans="2:6" x14ac:dyDescent="0.35">
      <c r="B177" s="8" t="s">
        <v>8</v>
      </c>
      <c r="C177" s="9" t="s">
        <v>5</v>
      </c>
      <c r="D177" s="9" t="s">
        <v>5</v>
      </c>
      <c r="E177" s="10">
        <v>1.0000000000000069</v>
      </c>
      <c r="F177" s="9" t="s">
        <v>5</v>
      </c>
    </row>
    <row r="178" spans="2:6" x14ac:dyDescent="0.35">
      <c r="B178" s="8" t="s">
        <v>49</v>
      </c>
      <c r="C178" s="12" t="s">
        <v>5</v>
      </c>
      <c r="D178" s="12" t="s">
        <v>5</v>
      </c>
      <c r="E178" s="12" t="s">
        <v>5</v>
      </c>
      <c r="F178" s="13">
        <v>0.2553018669378998</v>
      </c>
    </row>
    <row r="179" spans="2:6" x14ac:dyDescent="0.35">
      <c r="B179" s="8" t="s">
        <v>50</v>
      </c>
      <c r="C179" s="9" t="s">
        <v>5</v>
      </c>
      <c r="D179" s="9" t="s">
        <v>5</v>
      </c>
      <c r="E179" s="9" t="s">
        <v>5</v>
      </c>
      <c r="F179" s="10">
        <v>0.18667719445823436</v>
      </c>
    </row>
    <row r="180" spans="2:6" x14ac:dyDescent="0.35">
      <c r="B180" s="8" t="s">
        <v>51</v>
      </c>
      <c r="C180" s="12" t="s">
        <v>5</v>
      </c>
      <c r="D180" s="12" t="s">
        <v>5</v>
      </c>
      <c r="E180" s="12" t="s">
        <v>5</v>
      </c>
      <c r="F180" s="13">
        <v>0.23266647556594927</v>
      </c>
    </row>
    <row r="181" spans="2:6" x14ac:dyDescent="0.35">
      <c r="B181" s="8" t="s">
        <v>52</v>
      </c>
      <c r="C181" s="9" t="s">
        <v>5</v>
      </c>
      <c r="D181" s="9" t="s">
        <v>5</v>
      </c>
      <c r="E181" s="9" t="s">
        <v>5</v>
      </c>
      <c r="F181" s="10">
        <v>0.20844519395360914</v>
      </c>
    </row>
    <row r="182" spans="2:6" x14ac:dyDescent="0.35">
      <c r="B182" s="8" t="s">
        <v>53</v>
      </c>
      <c r="C182" s="12" t="s">
        <v>5</v>
      </c>
      <c r="D182" s="12" t="s">
        <v>5</v>
      </c>
      <c r="E182" s="12" t="s">
        <v>5</v>
      </c>
      <c r="F182" s="13">
        <v>0.22792533265743101</v>
      </c>
    </row>
    <row r="183" spans="2:6" x14ac:dyDescent="0.35">
      <c r="B183" s="8" t="s">
        <v>54</v>
      </c>
      <c r="C183" s="9" t="s">
        <v>5</v>
      </c>
      <c r="D183" s="9" t="s">
        <v>5</v>
      </c>
      <c r="E183" s="9" t="s">
        <v>5</v>
      </c>
      <c r="F183" s="10">
        <v>0.21433718983294078</v>
      </c>
    </row>
    <row r="186" spans="2:6" ht="17" x14ac:dyDescent="0.4">
      <c r="B186" s="5" t="s">
        <v>10</v>
      </c>
    </row>
    <row r="188" spans="2:6" x14ac:dyDescent="0.35">
      <c r="B188" s="6" t="s">
        <v>5</v>
      </c>
      <c r="C188" s="7" t="s">
        <v>88</v>
      </c>
    </row>
    <row r="189" spans="2:6" x14ac:dyDescent="0.35">
      <c r="B189" s="8" t="s">
        <v>55</v>
      </c>
      <c r="C189" s="10">
        <v>0.10060472553425316</v>
      </c>
    </row>
    <row r="190" spans="2:6" x14ac:dyDescent="0.35">
      <c r="B190" s="8" t="s">
        <v>56</v>
      </c>
      <c r="C190" s="13">
        <v>0.13367381999967815</v>
      </c>
    </row>
    <row r="191" spans="2:6" x14ac:dyDescent="0.35">
      <c r="B191" s="8" t="s">
        <v>57</v>
      </c>
      <c r="C191" s="10">
        <v>0.12614572356149367</v>
      </c>
    </row>
    <row r="192" spans="2:6" x14ac:dyDescent="0.35">
      <c r="B192" s="8" t="s">
        <v>58</v>
      </c>
      <c r="C192" s="13">
        <v>0.12861286692910556</v>
      </c>
    </row>
    <row r="193" spans="2:3" x14ac:dyDescent="0.35">
      <c r="B193" s="8" t="s">
        <v>59</v>
      </c>
      <c r="C193" s="10">
        <v>0.10256705656528092</v>
      </c>
    </row>
    <row r="194" spans="2:3" x14ac:dyDescent="0.35">
      <c r="B194" s="8" t="s">
        <v>60</v>
      </c>
      <c r="C194" s="13">
        <v>0.13189935447816875</v>
      </c>
    </row>
    <row r="195" spans="2:3" x14ac:dyDescent="0.35">
      <c r="B195" s="8" t="s">
        <v>61</v>
      </c>
      <c r="C195" s="10">
        <v>0.15518806509929794</v>
      </c>
    </row>
    <row r="196" spans="2:3" x14ac:dyDescent="0.35">
      <c r="B196" s="8" t="s">
        <v>62</v>
      </c>
      <c r="C196" s="13">
        <v>0.16617616243290725</v>
      </c>
    </row>
    <row r="197" spans="2:3" x14ac:dyDescent="0.35">
      <c r="B197" s="8" t="s">
        <v>63</v>
      </c>
      <c r="C197" s="10">
        <v>0.10658795212927791</v>
      </c>
    </row>
    <row r="198" spans="2:3" x14ac:dyDescent="0.35">
      <c r="B198" s="8" t="s">
        <v>64</v>
      </c>
      <c r="C198" s="13">
        <v>0.12856874585152755</v>
      </c>
    </row>
    <row r="199" spans="2:3" x14ac:dyDescent="0.35">
      <c r="B199" s="8" t="s">
        <v>65</v>
      </c>
      <c r="C199" s="10">
        <v>6.8601917165771215E-2</v>
      </c>
    </row>
    <row r="200" spans="2:3" x14ac:dyDescent="0.35">
      <c r="B200" s="8" t="s">
        <v>66</v>
      </c>
      <c r="C200" s="13">
        <v>7.6328106263668108E-2</v>
      </c>
    </row>
    <row r="201" spans="2:3" x14ac:dyDescent="0.35">
      <c r="B201" s="8" t="s">
        <v>67</v>
      </c>
      <c r="C201" s="10">
        <v>7.7412692440071804E-2</v>
      </c>
    </row>
    <row r="202" spans="2:3" x14ac:dyDescent="0.35">
      <c r="B202" s="8" t="s">
        <v>68</v>
      </c>
      <c r="C202" s="13">
        <v>0.10414133343285174</v>
      </c>
    </row>
    <row r="203" spans="2:3" x14ac:dyDescent="0.35">
      <c r="B203" s="8" t="s">
        <v>69</v>
      </c>
      <c r="C203" s="10">
        <v>8.1276326747346819E-2</v>
      </c>
    </row>
    <row r="204" spans="2:3" x14ac:dyDescent="0.35">
      <c r="B204" s="8" t="s">
        <v>70</v>
      </c>
      <c r="C204" s="13">
        <v>7.2478652336916624E-2</v>
      </c>
    </row>
    <row r="205" spans="2:3" x14ac:dyDescent="0.35">
      <c r="B205" s="8" t="s">
        <v>71</v>
      </c>
      <c r="C205" s="10">
        <v>9.9025771683886099E-2</v>
      </c>
    </row>
    <row r="206" spans="2:3" x14ac:dyDescent="0.35">
      <c r="B206" s="8" t="s">
        <v>72</v>
      </c>
      <c r="C206" s="13">
        <v>9.7834367067442515E-2</v>
      </c>
    </row>
    <row r="207" spans="2:3" x14ac:dyDescent="0.35">
      <c r="B207" s="8" t="s">
        <v>73</v>
      </c>
      <c r="C207" s="10">
        <v>8.4593723650199126E-2</v>
      </c>
    </row>
    <row r="208" spans="2:3" x14ac:dyDescent="0.35">
      <c r="B208" s="8" t="s">
        <v>74</v>
      </c>
      <c r="C208" s="13">
        <v>6.9562065869130496E-2</v>
      </c>
    </row>
    <row r="209" spans="2:3" x14ac:dyDescent="0.35">
      <c r="B209" s="8" t="s">
        <v>75</v>
      </c>
      <c r="C209" s="10">
        <v>9.2752945018364438E-2</v>
      </c>
    </row>
    <row r="210" spans="2:3" x14ac:dyDescent="0.35">
      <c r="B210" s="8" t="s">
        <v>76</v>
      </c>
      <c r="C210" s="13">
        <v>8.4658927106825571E-2</v>
      </c>
    </row>
    <row r="211" spans="2:3" x14ac:dyDescent="0.35">
      <c r="B211" s="8" t="s">
        <v>77</v>
      </c>
      <c r="C211" s="10">
        <v>8.2160720237459767E-2</v>
      </c>
    </row>
    <row r="212" spans="2:3" x14ac:dyDescent="0.35">
      <c r="B212" s="8" t="s">
        <v>78</v>
      </c>
      <c r="C212" s="13">
        <v>7.7188277185555376E-2</v>
      </c>
    </row>
    <row r="213" spans="2:3" x14ac:dyDescent="0.35">
      <c r="B213" s="8" t="s">
        <v>79</v>
      </c>
      <c r="C213" s="10">
        <v>8.4320599346085531E-2</v>
      </c>
    </row>
    <row r="214" spans="2:3" x14ac:dyDescent="0.35">
      <c r="B214" s="8" t="s">
        <v>80</v>
      </c>
      <c r="C214" s="13">
        <v>8.918591032352155E-2</v>
      </c>
    </row>
    <row r="215" spans="2:3" x14ac:dyDescent="0.35">
      <c r="B215" s="8" t="s">
        <v>81</v>
      </c>
      <c r="C215" s="10">
        <v>1.0000000000000069</v>
      </c>
    </row>
    <row r="216" spans="2:3" x14ac:dyDescent="0.35">
      <c r="B216" s="8" t="s">
        <v>82</v>
      </c>
      <c r="C216" s="13">
        <v>0.2553018669378998</v>
      </c>
    </row>
    <row r="217" spans="2:3" x14ac:dyDescent="0.35">
      <c r="B217" s="8" t="s">
        <v>83</v>
      </c>
      <c r="C217" s="10">
        <v>0.18667719445823436</v>
      </c>
    </row>
    <row r="218" spans="2:3" x14ac:dyDescent="0.35">
      <c r="B218" s="8" t="s">
        <v>84</v>
      </c>
      <c r="C218" s="13">
        <v>0.23266647556594927</v>
      </c>
    </row>
    <row r="219" spans="2:3" x14ac:dyDescent="0.35">
      <c r="B219" s="8" t="s">
        <v>85</v>
      </c>
      <c r="C219" s="10">
        <v>0.20844519395360914</v>
      </c>
    </row>
    <row r="220" spans="2:3" x14ac:dyDescent="0.35">
      <c r="B220" s="8" t="s">
        <v>86</v>
      </c>
      <c r="C220" s="13">
        <v>0.22792533265743101</v>
      </c>
    </row>
    <row r="221" spans="2:3" x14ac:dyDescent="0.35">
      <c r="B221" s="8" t="s">
        <v>87</v>
      </c>
      <c r="C221" s="10">
        <v>0.21433718983294078</v>
      </c>
    </row>
    <row r="224" spans="2:3" ht="18.5" x14ac:dyDescent="0.45">
      <c r="B224" s="4" t="s">
        <v>89</v>
      </c>
    </row>
    <row r="226" spans="2:6" ht="17" x14ac:dyDescent="0.4">
      <c r="B226" s="5" t="s">
        <v>90</v>
      </c>
    </row>
    <row r="228" spans="2:6" x14ac:dyDescent="0.35">
      <c r="B228" s="6" t="s">
        <v>5</v>
      </c>
      <c r="C228" s="7" t="s">
        <v>6</v>
      </c>
      <c r="D228" s="7" t="s">
        <v>7</v>
      </c>
      <c r="E228" s="7" t="s">
        <v>8</v>
      </c>
      <c r="F228" s="7" t="s">
        <v>9</v>
      </c>
    </row>
    <row r="229" spans="2:6" x14ac:dyDescent="0.35">
      <c r="B229" s="8" t="s">
        <v>91</v>
      </c>
      <c r="C229" s="10">
        <v>-0.46834878829389276</v>
      </c>
      <c r="D229" s="10">
        <v>0.81932328774816499</v>
      </c>
      <c r="E229" s="10">
        <v>2.3790612980612202</v>
      </c>
      <c r="F229" s="10">
        <v>0.9053364827815944</v>
      </c>
    </row>
    <row r="230" spans="2:6" x14ac:dyDescent="0.35">
      <c r="B230" s="8" t="s">
        <v>92</v>
      </c>
      <c r="C230" s="13">
        <v>0.38955960690752484</v>
      </c>
      <c r="D230" s="13">
        <v>7.8002586932272994E-2</v>
      </c>
      <c r="E230" s="13">
        <v>-0.29012942659283186</v>
      </c>
      <c r="F230" s="13">
        <v>-0.73015601900736504</v>
      </c>
    </row>
    <row r="231" spans="2:6" x14ac:dyDescent="0.35">
      <c r="B231" s="8" t="s">
        <v>93</v>
      </c>
      <c r="C231" s="10">
        <v>-0.41791447285313199</v>
      </c>
      <c r="D231" s="10">
        <v>-0.30589082529055006</v>
      </c>
      <c r="E231" s="10">
        <v>-0.29012942659283186</v>
      </c>
      <c r="F231" s="10">
        <v>-0.7602863100423396</v>
      </c>
    </row>
    <row r="232" spans="2:6" x14ac:dyDescent="0.35">
      <c r="B232" s="8" t="s">
        <v>94</v>
      </c>
      <c r="C232" s="13">
        <v>0.90489849761141694</v>
      </c>
      <c r="D232" s="13">
        <v>-3.4594819793710187E-2</v>
      </c>
      <c r="E232" s="13">
        <v>-0.29012942659283186</v>
      </c>
      <c r="F232" s="13">
        <v>0.16638950843980363</v>
      </c>
    </row>
    <row r="233" spans="2:6" x14ac:dyDescent="0.35">
      <c r="B233" s="8" t="s">
        <v>95</v>
      </c>
      <c r="C233" s="10">
        <v>-0.60953013042752535</v>
      </c>
      <c r="D233" s="10">
        <v>-7.2991708795331789E-2</v>
      </c>
      <c r="E233" s="10">
        <v>-0.29012942659283186</v>
      </c>
      <c r="F233" s="10">
        <v>0.14223830806726367</v>
      </c>
    </row>
    <row r="234" spans="2:6" x14ac:dyDescent="0.35">
      <c r="B234" s="8" t="s">
        <v>96</v>
      </c>
      <c r="C234" s="13">
        <v>-0.43069585832545276</v>
      </c>
      <c r="D234" s="13">
        <v>0.10751282403736817</v>
      </c>
      <c r="E234" s="13">
        <v>-0.29012942659283186</v>
      </c>
      <c r="F234" s="13">
        <v>0.16638950843980363</v>
      </c>
    </row>
    <row r="235" spans="2:6" x14ac:dyDescent="0.35">
      <c r="B235" s="8" t="s">
        <v>97</v>
      </c>
      <c r="C235" s="10">
        <v>0.87948115553636963</v>
      </c>
      <c r="D235" s="10">
        <v>0.58536405491199373</v>
      </c>
      <c r="E235" s="10">
        <v>-0.29012942659283186</v>
      </c>
      <c r="F235" s="10">
        <v>0.80937624344655079</v>
      </c>
    </row>
    <row r="236" spans="2:6" x14ac:dyDescent="0.35">
      <c r="B236" s="8" t="s">
        <v>98</v>
      </c>
      <c r="C236" s="13">
        <v>0.32536518269823722</v>
      </c>
      <c r="D236" s="13">
        <v>-0.51839288762900448</v>
      </c>
      <c r="E236" s="13">
        <v>2.3790612980612202</v>
      </c>
      <c r="F236" s="13">
        <v>-0.7602863100423396</v>
      </c>
    </row>
    <row r="237" spans="2:6" x14ac:dyDescent="0.35">
      <c r="B237" s="8" t="s">
        <v>99</v>
      </c>
      <c r="C237" s="10">
        <v>0.70716767956604376</v>
      </c>
      <c r="D237" s="10">
        <v>0.21968388281231971</v>
      </c>
      <c r="E237" s="10">
        <v>-0.29012942659283186</v>
      </c>
      <c r="F237" s="10">
        <v>0.80937624344655079</v>
      </c>
    </row>
    <row r="238" spans="2:6" x14ac:dyDescent="0.35">
      <c r="B238" s="8" t="s">
        <v>100</v>
      </c>
      <c r="C238" s="13">
        <v>1.2055340752433241</v>
      </c>
      <c r="D238" s="13">
        <v>0.80851289351058253</v>
      </c>
      <c r="E238" s="13">
        <v>2.3790612980612202</v>
      </c>
      <c r="F238" s="13">
        <v>1.1966542516844372</v>
      </c>
    </row>
    <row r="239" spans="2:6" x14ac:dyDescent="0.35">
      <c r="B239" s="8" t="s">
        <v>101</v>
      </c>
      <c r="C239" s="10">
        <v>-0.78633682337017341</v>
      </c>
      <c r="D239" s="10">
        <v>-0.56648781205840404</v>
      </c>
      <c r="E239" s="10">
        <v>-0.29012942659283186</v>
      </c>
      <c r="F239" s="10">
        <v>-1.0258938989387427</v>
      </c>
    </row>
    <row r="240" spans="2:6" x14ac:dyDescent="0.35">
      <c r="B240" s="8" t="s">
        <v>102</v>
      </c>
      <c r="C240" s="13">
        <v>-0.27197736211596191</v>
      </c>
      <c r="D240" s="13">
        <v>-0.17552256331891061</v>
      </c>
      <c r="E240" s="13">
        <v>-0.29012942659283186</v>
      </c>
      <c r="F240" s="13">
        <v>-9.9218080456599356E-2</v>
      </c>
    </row>
    <row r="241" spans="2:6" x14ac:dyDescent="0.35">
      <c r="B241" s="8" t="s">
        <v>103</v>
      </c>
      <c r="C241" s="10">
        <v>1.2035064960838995</v>
      </c>
      <c r="D241" s="10">
        <v>5.5901963136251613E-2</v>
      </c>
      <c r="E241" s="10">
        <v>2.3790612980612202</v>
      </c>
      <c r="F241" s="10">
        <v>1.1966542516844372</v>
      </c>
    </row>
    <row r="242" spans="2:6" x14ac:dyDescent="0.35">
      <c r="B242" s="8" t="s">
        <v>104</v>
      </c>
      <c r="C242" s="13">
        <v>1.0752118115376061</v>
      </c>
      <c r="D242" s="13">
        <v>-0.19112507357180258</v>
      </c>
      <c r="E242" s="13">
        <v>2.3790612980612202</v>
      </c>
      <c r="F242" s="13">
        <v>-0.14907946083557916</v>
      </c>
    </row>
    <row r="243" spans="2:6" x14ac:dyDescent="0.35">
      <c r="B243" s="8" t="s">
        <v>105</v>
      </c>
      <c r="C243" s="10">
        <v>0.74614691692613899</v>
      </c>
      <c r="D243" s="10">
        <v>-0.63756253978402988</v>
      </c>
      <c r="E243" s="10">
        <v>2.3790612980612202</v>
      </c>
      <c r="F243" s="10">
        <v>-0.12492826046303912</v>
      </c>
    </row>
    <row r="244" spans="2:6" x14ac:dyDescent="0.35">
      <c r="B244" s="8" t="s">
        <v>106</v>
      </c>
      <c r="C244" s="13">
        <v>1.1721067223501891</v>
      </c>
      <c r="D244" s="13">
        <v>0.16050639309765327</v>
      </c>
      <c r="E244" s="13">
        <v>-0.29012942659283186</v>
      </c>
      <c r="F244" s="13">
        <v>0.61557769351265146</v>
      </c>
    </row>
    <row r="245" spans="2:6" x14ac:dyDescent="0.35">
      <c r="B245" s="8" t="s">
        <v>107</v>
      </c>
      <c r="C245" s="10">
        <v>1.0012731579289853</v>
      </c>
      <c r="D245" s="10">
        <v>-0.47354689005088008</v>
      </c>
      <c r="E245" s="10">
        <v>2.3790612980612202</v>
      </c>
      <c r="F245" s="10">
        <v>1.1966542516844372</v>
      </c>
    </row>
    <row r="246" spans="2:6" x14ac:dyDescent="0.35">
      <c r="B246" s="8" t="s">
        <v>108</v>
      </c>
      <c r="C246" s="13">
        <v>1.0583260612943484</v>
      </c>
      <c r="D246" s="13">
        <v>0.96606806777114751</v>
      </c>
      <c r="E246" s="13">
        <v>2.3790612980612202</v>
      </c>
      <c r="F246" s="13">
        <v>1.1966542516844372</v>
      </c>
    </row>
    <row r="247" spans="2:6" x14ac:dyDescent="0.35">
      <c r="B247" s="8" t="s">
        <v>109</v>
      </c>
      <c r="C247" s="10">
        <v>1.2949512112943604</v>
      </c>
      <c r="D247" s="10">
        <v>0.47443307046169464</v>
      </c>
      <c r="E247" s="10">
        <v>2.3790612980612202</v>
      </c>
      <c r="F247" s="10">
        <v>0.45770727734264643</v>
      </c>
    </row>
    <row r="248" spans="2:6" x14ac:dyDescent="0.35">
      <c r="B248" s="8" t="s">
        <v>110</v>
      </c>
      <c r="C248" s="13">
        <v>-1.0140778841602085</v>
      </c>
      <c r="D248" s="13">
        <v>-0.80204273222639832</v>
      </c>
      <c r="E248" s="13">
        <v>-0.29012942659283186</v>
      </c>
      <c r="F248" s="13">
        <v>-1.6326806371169682</v>
      </c>
    </row>
    <row r="249" spans="2:6" x14ac:dyDescent="0.35">
      <c r="B249" s="8" t="s">
        <v>111</v>
      </c>
      <c r="C249" s="10">
        <v>-0.29219280421813587</v>
      </c>
      <c r="D249" s="10">
        <v>-0.48241758664472884</v>
      </c>
      <c r="E249" s="10">
        <v>-0.29012942659283186</v>
      </c>
      <c r="F249" s="10">
        <v>-0.7602863100423396</v>
      </c>
    </row>
    <row r="250" spans="2:6" x14ac:dyDescent="0.35">
      <c r="B250" s="8" t="s">
        <v>112</v>
      </c>
      <c r="C250" s="13">
        <v>1.1120405135616258</v>
      </c>
      <c r="D250" s="13">
        <v>-2.7915223325424322E-2</v>
      </c>
      <c r="E250" s="13">
        <v>-0.29012942659283186</v>
      </c>
      <c r="F250" s="13">
        <v>1.1966542516844372</v>
      </c>
    </row>
    <row r="251" spans="2:6" x14ac:dyDescent="0.35">
      <c r="B251" s="8" t="s">
        <v>113</v>
      </c>
      <c r="C251" s="10">
        <v>-1.3102754101429819</v>
      </c>
      <c r="D251" s="10">
        <v>-1.337169658954994</v>
      </c>
      <c r="E251" s="10">
        <v>-0.29012942659283186</v>
      </c>
      <c r="F251" s="10">
        <v>-0.2930166303904988</v>
      </c>
    </row>
    <row r="252" spans="2:6" x14ac:dyDescent="0.35">
      <c r="B252" s="8" t="s">
        <v>114</v>
      </c>
      <c r="C252" s="13">
        <v>-0.75052699305465898</v>
      </c>
      <c r="D252" s="13">
        <v>-0.69092093693735035</v>
      </c>
      <c r="E252" s="13">
        <v>-0.29012942659283186</v>
      </c>
      <c r="F252" s="13">
        <v>1.1966542516844372</v>
      </c>
    </row>
    <row r="253" spans="2:6" x14ac:dyDescent="0.35">
      <c r="B253" s="8" t="s">
        <v>115</v>
      </c>
      <c r="C253" s="10">
        <v>-0.66899998717868536</v>
      </c>
      <c r="D253" s="10">
        <v>-0.99552304980790707</v>
      </c>
      <c r="E253" s="10">
        <v>-0.29012942659283186</v>
      </c>
      <c r="F253" s="10">
        <v>-1.6869621285244829</v>
      </c>
    </row>
    <row r="254" spans="2:6" x14ac:dyDescent="0.35">
      <c r="B254" s="8" t="s">
        <v>116</v>
      </c>
      <c r="C254" s="13">
        <v>1.2929236321349358</v>
      </c>
      <c r="D254" s="13">
        <v>0.95491252001555238</v>
      </c>
      <c r="E254" s="13">
        <v>-0.29012942659283186</v>
      </c>
      <c r="F254" s="13">
        <v>0.80937624344655079</v>
      </c>
    </row>
    <row r="255" spans="2:6" x14ac:dyDescent="0.35">
      <c r="B255" s="8" t="s">
        <v>117</v>
      </c>
      <c r="C255" s="10">
        <v>-0.48367233606015386</v>
      </c>
      <c r="D255" s="10">
        <v>-2.0995219821303595</v>
      </c>
      <c r="E255" s="10">
        <v>-0.29012942659283186</v>
      </c>
      <c r="F255" s="10">
        <v>-1.1174340272452514</v>
      </c>
    </row>
    <row r="256" spans="2:6" x14ac:dyDescent="0.35">
      <c r="B256" s="8" t="s">
        <v>118</v>
      </c>
      <c r="C256" s="13">
        <v>1.1560220627081648</v>
      </c>
      <c r="D256" s="13">
        <v>0.71049333698899964</v>
      </c>
      <c r="E256" s="13">
        <v>-0.29012942659283186</v>
      </c>
      <c r="F256" s="13">
        <v>-0.37300830180445321</v>
      </c>
    </row>
    <row r="257" spans="2:6" x14ac:dyDescent="0.35">
      <c r="B257" s="8" t="s">
        <v>119</v>
      </c>
      <c r="C257" s="10">
        <v>1.2778233682379994</v>
      </c>
      <c r="D257" s="10">
        <v>1.4251175306209583</v>
      </c>
      <c r="E257" s="10">
        <v>-0.29012942659283186</v>
      </c>
      <c r="F257" s="10">
        <v>1.1966542516844372</v>
      </c>
    </row>
    <row r="258" spans="2:6" x14ac:dyDescent="0.35">
      <c r="B258" s="8" t="s">
        <v>120</v>
      </c>
      <c r="C258" s="13">
        <v>0.15002279291099449</v>
      </c>
      <c r="D258" s="13">
        <v>-0.47354689005088008</v>
      </c>
      <c r="E258" s="13">
        <v>-0.29012942659283186</v>
      </c>
      <c r="F258" s="13">
        <v>-0.7602863100423396</v>
      </c>
    </row>
    <row r="259" spans="2:6" x14ac:dyDescent="0.35">
      <c r="B259" s="8" t="s">
        <v>121</v>
      </c>
      <c r="C259" s="10">
        <v>1.3864065601607278</v>
      </c>
      <c r="D259" s="10">
        <v>0.91403578821224829</v>
      </c>
      <c r="E259" s="10">
        <v>-0.29012942659283186</v>
      </c>
      <c r="F259" s="10">
        <v>1.1966542516844372</v>
      </c>
    </row>
    <row r="260" spans="2:6" x14ac:dyDescent="0.35">
      <c r="B260" s="8" t="s">
        <v>122</v>
      </c>
      <c r="C260" s="13">
        <v>-0.45876594134290244</v>
      </c>
      <c r="D260" s="13">
        <v>1.2044863299354658</v>
      </c>
      <c r="E260" s="13">
        <v>-0.29012942659283186</v>
      </c>
      <c r="F260" s="13">
        <v>-0.39053584935944213</v>
      </c>
    </row>
    <row r="261" spans="2:6" x14ac:dyDescent="0.35">
      <c r="B261" s="8" t="s">
        <v>123</v>
      </c>
      <c r="C261" s="10">
        <v>-0.66896365032931726</v>
      </c>
      <c r="D261" s="10">
        <v>3.8984022962469611E-2</v>
      </c>
      <c r="E261" s="10">
        <v>2.3790612980612202</v>
      </c>
      <c r="F261" s="10">
        <v>0.28805992778128703</v>
      </c>
    </row>
    <row r="262" spans="2:6" x14ac:dyDescent="0.35">
      <c r="B262" s="8" t="s">
        <v>124</v>
      </c>
      <c r="C262" s="13">
        <v>1.2100272922156463</v>
      </c>
      <c r="D262" s="13">
        <v>0.56773313253958413</v>
      </c>
      <c r="E262" s="13">
        <v>-0.29012942659283186</v>
      </c>
      <c r="F262" s="13">
        <v>1.1966542516844372</v>
      </c>
    </row>
    <row r="263" spans="2:6" x14ac:dyDescent="0.35">
      <c r="B263" s="8" t="s">
        <v>125</v>
      </c>
      <c r="C263" s="10">
        <v>1.2778233682379994</v>
      </c>
      <c r="D263" s="10">
        <v>1.1900409368133364</v>
      </c>
      <c r="E263" s="10">
        <v>-0.29012942659283186</v>
      </c>
      <c r="F263" s="10">
        <v>1.1966542516844372</v>
      </c>
    </row>
    <row r="264" spans="2:6" x14ac:dyDescent="0.35">
      <c r="B264" s="8" t="s">
        <v>126</v>
      </c>
      <c r="C264" s="13">
        <v>-1.0767400817049368</v>
      </c>
      <c r="D264" s="13">
        <v>-2.3767260402905972</v>
      </c>
      <c r="E264" s="13">
        <v>-0.29012942659283186</v>
      </c>
      <c r="F264" s="13">
        <v>-1.153634024073773</v>
      </c>
    </row>
    <row r="265" spans="2:6" x14ac:dyDescent="0.35">
      <c r="B265" s="8" t="s">
        <v>127</v>
      </c>
      <c r="C265" s="10">
        <v>1.2929236321349358</v>
      </c>
      <c r="D265" s="10">
        <v>1.3333337257441971</v>
      </c>
      <c r="E265" s="10">
        <v>-0.29012942659283186</v>
      </c>
      <c r="F265" s="10">
        <v>1.1966542516844372</v>
      </c>
    </row>
    <row r="266" spans="2:6" x14ac:dyDescent="0.35">
      <c r="B266" s="8" t="s">
        <v>128</v>
      </c>
      <c r="C266" s="13">
        <v>0.9433581989722486</v>
      </c>
      <c r="D266" s="13">
        <v>0.77482025184565106</v>
      </c>
      <c r="E266" s="13">
        <v>-0.29012942659283186</v>
      </c>
      <c r="F266" s="13">
        <v>1.1966542516844372</v>
      </c>
    </row>
    <row r="267" spans="2:6" x14ac:dyDescent="0.35">
      <c r="B267" s="8" t="s">
        <v>129</v>
      </c>
      <c r="C267" s="10">
        <v>0.88537940945110372</v>
      </c>
      <c r="D267" s="10">
        <v>1.1087120399606185</v>
      </c>
      <c r="E267" s="10">
        <v>-0.29012942659283186</v>
      </c>
      <c r="F267" s="10">
        <v>0.5536675166776901</v>
      </c>
    </row>
    <row r="268" spans="2:6" x14ac:dyDescent="0.35">
      <c r="B268" s="8" t="s">
        <v>130</v>
      </c>
      <c r="C268" s="13">
        <v>0.83027248693997924</v>
      </c>
      <c r="D268" s="13">
        <v>1.3394102677841293</v>
      </c>
      <c r="E268" s="13">
        <v>-0.29012942659283186</v>
      </c>
      <c r="F268" s="13">
        <v>0.85105499137407969</v>
      </c>
    </row>
    <row r="269" spans="2:6" x14ac:dyDescent="0.35">
      <c r="B269" s="8" t="s">
        <v>131</v>
      </c>
      <c r="C269" s="10">
        <v>-1.2454575732226965</v>
      </c>
      <c r="D269" s="10">
        <v>0.73361203177211343</v>
      </c>
      <c r="E269" s="10">
        <v>-0.29012942659283186</v>
      </c>
      <c r="F269" s="10">
        <v>-0.17920975187055388</v>
      </c>
    </row>
    <row r="270" spans="2:6" x14ac:dyDescent="0.35">
      <c r="B270" s="8" t="s">
        <v>132</v>
      </c>
      <c r="C270" s="13">
        <v>-0.44737843713210051</v>
      </c>
      <c r="D270" s="13">
        <v>1.2321021860976</v>
      </c>
      <c r="E270" s="13">
        <v>-0.29012942659283186</v>
      </c>
      <c r="F270" s="13">
        <v>1.1966542516844372</v>
      </c>
    </row>
    <row r="271" spans="2:6" x14ac:dyDescent="0.35">
      <c r="B271" s="8" t="s">
        <v>133</v>
      </c>
      <c r="C271" s="10">
        <v>0.9433581989722486</v>
      </c>
      <c r="D271" s="10">
        <v>1.2234873989346193</v>
      </c>
      <c r="E271" s="10">
        <v>-0.29012942659283186</v>
      </c>
      <c r="F271" s="10">
        <v>-0.41468704973198206</v>
      </c>
    </row>
    <row r="272" spans="2:6" x14ac:dyDescent="0.35">
      <c r="B272" s="8" t="s">
        <v>134</v>
      </c>
      <c r="C272" s="13">
        <v>-1.1985351844186265</v>
      </c>
      <c r="D272" s="13">
        <v>-1.1977674715260378</v>
      </c>
      <c r="E272" s="13">
        <v>-0.29012942659283186</v>
      </c>
      <c r="F272" s="13">
        <v>0.19209968844624342</v>
      </c>
    </row>
    <row r="273" spans="2:6" x14ac:dyDescent="0.35">
      <c r="B273" s="8" t="s">
        <v>135</v>
      </c>
      <c r="C273" s="10">
        <v>0.84318725660831617</v>
      </c>
      <c r="D273" s="10">
        <v>0.51045450745581766</v>
      </c>
      <c r="E273" s="10">
        <v>-0.29012942659283186</v>
      </c>
      <c r="F273" s="10">
        <v>-0.7602863100423396</v>
      </c>
    </row>
    <row r="274" spans="2:6" x14ac:dyDescent="0.35">
      <c r="B274" s="8" t="s">
        <v>136</v>
      </c>
      <c r="C274" s="13">
        <v>-1.4844342154820078</v>
      </c>
      <c r="D274" s="13">
        <v>-0.83611392743404056</v>
      </c>
      <c r="E274" s="13">
        <v>-0.29012942659283186</v>
      </c>
      <c r="F274" s="13">
        <v>0.45770727734264643</v>
      </c>
    </row>
    <row r="275" spans="2:6" x14ac:dyDescent="0.35">
      <c r="B275" s="8" t="s">
        <v>137</v>
      </c>
      <c r="C275" s="10">
        <v>0.94589859437818802</v>
      </c>
      <c r="D275" s="10">
        <v>-0.90599875072332003</v>
      </c>
      <c r="E275" s="10">
        <v>-0.29012942659283186</v>
      </c>
      <c r="F275" s="10">
        <v>-9.9218080456599356E-2</v>
      </c>
    </row>
    <row r="276" spans="2:6" x14ac:dyDescent="0.35">
      <c r="B276" s="8" t="s">
        <v>138</v>
      </c>
      <c r="C276" s="13">
        <v>1.0606569843925422</v>
      </c>
      <c r="D276" s="13">
        <v>-0.22967161937271954</v>
      </c>
      <c r="E276" s="13">
        <v>-0.29012942659283186</v>
      </c>
      <c r="F276" s="13">
        <v>-0.35492680722546027</v>
      </c>
    </row>
    <row r="277" spans="2:6" x14ac:dyDescent="0.35">
      <c r="B277" s="8" t="s">
        <v>139</v>
      </c>
      <c r="C277" s="10">
        <v>0.73980153381869995</v>
      </c>
      <c r="D277" s="10">
        <v>-0.41425513909128692</v>
      </c>
      <c r="E277" s="10">
        <v>-0.29012942659283186</v>
      </c>
      <c r="F277" s="10">
        <v>0.49390727417116809</v>
      </c>
    </row>
    <row r="278" spans="2:6" x14ac:dyDescent="0.35">
      <c r="B278" s="8" t="s">
        <v>140</v>
      </c>
      <c r="C278" s="13">
        <v>-1.4659881371784904</v>
      </c>
      <c r="D278" s="13">
        <v>-1.7135155747070603</v>
      </c>
      <c r="E278" s="13">
        <v>-0.29012942659283186</v>
      </c>
      <c r="F278" s="13">
        <v>-0.70444583900092517</v>
      </c>
    </row>
    <row r="279" spans="2:6" x14ac:dyDescent="0.35">
      <c r="B279" s="8" t="s">
        <v>141</v>
      </c>
      <c r="C279" s="10">
        <v>-1.1999389498014614</v>
      </c>
      <c r="D279" s="10">
        <v>1.0639355064735287</v>
      </c>
      <c r="E279" s="10">
        <v>-0.29012942659283186</v>
      </c>
      <c r="F279" s="10">
        <v>0.58986751350621169</v>
      </c>
    </row>
    <row r="280" spans="2:6" x14ac:dyDescent="0.35">
      <c r="B280" s="8" t="s">
        <v>142</v>
      </c>
      <c r="C280" s="13">
        <v>1.175624846714642</v>
      </c>
      <c r="D280" s="13">
        <v>-0.51316792419403412</v>
      </c>
      <c r="E280" s="13">
        <v>-0.29012942659283186</v>
      </c>
      <c r="F280" s="13">
        <v>0.84498528558053287</v>
      </c>
    </row>
    <row r="281" spans="2:6" x14ac:dyDescent="0.35">
      <c r="B281" s="8" t="s">
        <v>143</v>
      </c>
      <c r="C281" s="10">
        <v>-1.5806583786338568</v>
      </c>
      <c r="D281" s="10">
        <v>-0.29742016332005711</v>
      </c>
      <c r="E281" s="10">
        <v>-0.29012942659283186</v>
      </c>
      <c r="F281" s="10">
        <v>0.42209823520866457</v>
      </c>
    </row>
    <row r="282" spans="2:6" x14ac:dyDescent="0.35">
      <c r="B282" s="8" t="s">
        <v>144</v>
      </c>
      <c r="C282" s="13">
        <v>-1.7272657730613314</v>
      </c>
      <c r="D282" s="13">
        <v>-1.5651602601155665</v>
      </c>
      <c r="E282" s="13">
        <v>-0.29012942659283186</v>
      </c>
      <c r="F282" s="13">
        <v>-1.3972033392555399</v>
      </c>
    </row>
    <row r="283" spans="2:6" x14ac:dyDescent="0.35">
      <c r="B283" s="8" t="s">
        <v>145</v>
      </c>
      <c r="C283" s="10">
        <v>1.0928850913458399</v>
      </c>
      <c r="D283" s="10">
        <v>0.8419626532611787</v>
      </c>
      <c r="E283" s="10">
        <v>-0.29012942659283186</v>
      </c>
      <c r="F283" s="10">
        <v>0.19209968844624342</v>
      </c>
    </row>
    <row r="284" spans="2:6" x14ac:dyDescent="0.35">
      <c r="B284" s="8" t="s">
        <v>146</v>
      </c>
      <c r="C284" s="13">
        <v>-1.265039898411062</v>
      </c>
      <c r="D284" s="13">
        <v>-0.16569275403940681</v>
      </c>
      <c r="E284" s="13">
        <v>-0.29012942659283186</v>
      </c>
      <c r="F284" s="13">
        <v>0.9053364827815944</v>
      </c>
    </row>
    <row r="285" spans="2:6" x14ac:dyDescent="0.35">
      <c r="B285" s="8" t="s">
        <v>147</v>
      </c>
      <c r="C285" s="10">
        <v>0.74766967714431087</v>
      </c>
      <c r="D285" s="10">
        <v>0.81868749631992799</v>
      </c>
      <c r="E285" s="10">
        <v>-0.29012942659283186</v>
      </c>
      <c r="F285" s="10">
        <v>-1.0516040789451824</v>
      </c>
    </row>
    <row r="286" spans="2:6" x14ac:dyDescent="0.35">
      <c r="B286" s="8" t="s">
        <v>148</v>
      </c>
      <c r="C286" s="13">
        <v>-0.2850008404013864</v>
      </c>
      <c r="D286" s="13">
        <v>-0.26444031525321804</v>
      </c>
      <c r="E286" s="13">
        <v>-0.29012942659283186</v>
      </c>
      <c r="F286" s="13">
        <v>0.80937624344655079</v>
      </c>
    </row>
    <row r="287" spans="2:6" x14ac:dyDescent="0.35">
      <c r="B287" s="8" t="s">
        <v>149</v>
      </c>
      <c r="C287" s="10">
        <v>-1.0858798901762612</v>
      </c>
      <c r="D287" s="10">
        <v>1.0057564297187234</v>
      </c>
      <c r="E287" s="10">
        <v>-0.29012942659283186</v>
      </c>
      <c r="F287" s="10">
        <v>0.84498528558053287</v>
      </c>
    </row>
    <row r="288" spans="2:6" x14ac:dyDescent="0.35">
      <c r="B288" s="8" t="s">
        <v>150</v>
      </c>
      <c r="C288" s="13">
        <v>-0.87556862723674689</v>
      </c>
      <c r="D288" s="13">
        <v>-1.1997743780886485</v>
      </c>
      <c r="E288" s="13">
        <v>-0.29012942659283186</v>
      </c>
      <c r="F288" s="13">
        <v>-0.7602863100423396</v>
      </c>
    </row>
    <row r="289" spans="2:6" x14ac:dyDescent="0.35">
      <c r="B289" s="8" t="s">
        <v>151</v>
      </c>
      <c r="C289" s="10">
        <v>0.96143115048176553</v>
      </c>
      <c r="D289" s="10">
        <v>1.0933486166019295</v>
      </c>
      <c r="E289" s="10">
        <v>-0.29012942659283186</v>
      </c>
      <c r="F289" s="10">
        <v>0.80937624344655079</v>
      </c>
    </row>
    <row r="290" spans="2:6" x14ac:dyDescent="0.35">
      <c r="B290" s="8" t="s">
        <v>152</v>
      </c>
      <c r="C290" s="13">
        <v>-0.67748337198446307</v>
      </c>
      <c r="D290" s="13">
        <v>-0.22958676485137697</v>
      </c>
      <c r="E290" s="13">
        <v>-0.29012942659283186</v>
      </c>
      <c r="F290" s="13">
        <v>-1.6869621285244829</v>
      </c>
    </row>
    <row r="291" spans="2:6" x14ac:dyDescent="0.35">
      <c r="B291" s="8" t="s">
        <v>153</v>
      </c>
      <c r="C291" s="10">
        <v>1.2949512112943604</v>
      </c>
      <c r="D291" s="10">
        <v>-1.1801333232429687</v>
      </c>
      <c r="E291" s="10">
        <v>-0.29012942659283186</v>
      </c>
      <c r="F291" s="10">
        <v>-0.18527945766410087</v>
      </c>
    </row>
    <row r="292" spans="2:6" x14ac:dyDescent="0.35">
      <c r="B292" s="8" t="s">
        <v>154</v>
      </c>
      <c r="C292" s="13">
        <v>-1.5713127736319399</v>
      </c>
      <c r="D292" s="13">
        <v>-1.6880616050590738</v>
      </c>
      <c r="E292" s="13">
        <v>-0.29012942659283186</v>
      </c>
      <c r="F292" s="13">
        <v>-1.3588904157691144</v>
      </c>
    </row>
    <row r="293" spans="2:6" x14ac:dyDescent="0.35">
      <c r="B293" s="8" t="s">
        <v>155</v>
      </c>
      <c r="C293" s="10">
        <v>1.2691077747404342</v>
      </c>
      <c r="D293" s="10">
        <v>1.2759519199960405</v>
      </c>
      <c r="E293" s="10">
        <v>-0.29012942659283186</v>
      </c>
      <c r="F293" s="10">
        <v>-8.7169284000617714E-2</v>
      </c>
    </row>
    <row r="294" spans="2:6" x14ac:dyDescent="0.35">
      <c r="B294" s="8" t="s">
        <v>156</v>
      </c>
      <c r="C294" s="13">
        <v>1.2778233682379994</v>
      </c>
      <c r="D294" s="13">
        <v>-0.71120285802336436</v>
      </c>
      <c r="E294" s="13">
        <v>-0.29012942659283186</v>
      </c>
      <c r="F294" s="13">
        <v>-1.0258938989387427</v>
      </c>
    </row>
    <row r="295" spans="2:6" x14ac:dyDescent="0.35">
      <c r="B295" s="8" t="s">
        <v>157</v>
      </c>
      <c r="C295" s="10">
        <v>1.2691077747404342</v>
      </c>
      <c r="D295" s="10">
        <v>-0.87801675043878813</v>
      </c>
      <c r="E295" s="10">
        <v>-0.29012942659283186</v>
      </c>
      <c r="F295" s="10">
        <v>1.1966542516844372</v>
      </c>
    </row>
    <row r="296" spans="2:6" x14ac:dyDescent="0.35">
      <c r="B296" s="8" t="s">
        <v>158</v>
      </c>
      <c r="C296" s="13">
        <v>-1.2656270082801895</v>
      </c>
      <c r="D296" s="13">
        <v>-1.2010984804922409</v>
      </c>
      <c r="E296" s="13">
        <v>-0.29012942659283186</v>
      </c>
      <c r="F296" s="13">
        <v>0.9053364827815944</v>
      </c>
    </row>
    <row r="297" spans="2:6" x14ac:dyDescent="0.35">
      <c r="B297" s="8" t="s">
        <v>159</v>
      </c>
      <c r="C297" s="10">
        <v>1.28748407018872</v>
      </c>
      <c r="D297" s="10">
        <v>1.03639286686138</v>
      </c>
      <c r="E297" s="10">
        <v>-0.29012942659283186</v>
      </c>
      <c r="F297" s="10">
        <v>0.16638950843980363</v>
      </c>
    </row>
    <row r="298" spans="2:6" x14ac:dyDescent="0.35">
      <c r="B298" s="8" t="s">
        <v>160</v>
      </c>
      <c r="C298" s="13">
        <v>0.77539118058596324</v>
      </c>
      <c r="D298" s="13">
        <v>0.40327973121051514</v>
      </c>
      <c r="E298" s="13">
        <v>-0.29012942659283186</v>
      </c>
      <c r="F298" s="13">
        <v>-0.7602863100423396</v>
      </c>
    </row>
    <row r="299" spans="2:6" x14ac:dyDescent="0.35">
      <c r="B299" s="8" t="s">
        <v>161</v>
      </c>
      <c r="C299" s="10">
        <v>1.1518089893201404</v>
      </c>
      <c r="D299" s="10">
        <v>-0.25827508146119049</v>
      </c>
      <c r="E299" s="10">
        <v>-0.29012942659283186</v>
      </c>
      <c r="F299" s="10">
        <v>-1.7648408732805336</v>
      </c>
    </row>
    <row r="300" spans="2:6" x14ac:dyDescent="0.35">
      <c r="B300" s="8" t="s">
        <v>162</v>
      </c>
      <c r="C300" s="13">
        <v>0.43385047529937437</v>
      </c>
      <c r="D300" s="13">
        <v>-0.42384383986893281</v>
      </c>
      <c r="E300" s="13">
        <v>2.3790612980612202</v>
      </c>
      <c r="F300" s="13">
        <v>-0.69837613320737824</v>
      </c>
    </row>
    <row r="301" spans="2:6" x14ac:dyDescent="0.35">
      <c r="B301" s="8" t="s">
        <v>163</v>
      </c>
      <c r="C301" s="10">
        <v>1.1885615802167124</v>
      </c>
      <c r="D301" s="10">
        <v>1.0680101775472286</v>
      </c>
      <c r="E301" s="10">
        <v>-0.29012942659283186</v>
      </c>
      <c r="F301" s="10">
        <v>1.1966542516844372</v>
      </c>
    </row>
    <row r="302" spans="2:6" x14ac:dyDescent="0.35">
      <c r="B302" s="8" t="s">
        <v>164</v>
      </c>
      <c r="C302" s="13">
        <v>0.25297799038197077</v>
      </c>
      <c r="D302" s="13">
        <v>0.46574069777230098</v>
      </c>
      <c r="E302" s="13">
        <v>-0.29012942659283186</v>
      </c>
      <c r="F302" s="13">
        <v>0.9053364827815944</v>
      </c>
    </row>
    <row r="303" spans="2:6" x14ac:dyDescent="0.35">
      <c r="B303" s="8" t="s">
        <v>165</v>
      </c>
      <c r="C303" s="10">
        <v>-1.191617115841578</v>
      </c>
      <c r="D303" s="10">
        <v>-2.9287299468522074</v>
      </c>
      <c r="E303" s="10">
        <v>-2.9593201512468843</v>
      </c>
      <c r="F303" s="10">
        <v>-3.3843648071484038</v>
      </c>
    </row>
    <row r="304" spans="2:6" x14ac:dyDescent="0.35">
      <c r="B304" s="8" t="s">
        <v>166</v>
      </c>
      <c r="C304" s="13">
        <v>-1.191617115841578</v>
      </c>
      <c r="D304" s="13">
        <v>-2.1337952217593403</v>
      </c>
      <c r="E304" s="13">
        <v>-0.29012942659283186</v>
      </c>
      <c r="F304" s="13">
        <v>-1.2915014878351458</v>
      </c>
    </row>
    <row r="305" spans="2:6" x14ac:dyDescent="0.35">
      <c r="B305" s="8" t="s">
        <v>167</v>
      </c>
      <c r="C305" s="10">
        <v>0.96032945747812259</v>
      </c>
      <c r="D305" s="10">
        <v>1.3394102677841293</v>
      </c>
      <c r="E305" s="10">
        <v>2.3790612980612202</v>
      </c>
      <c r="F305" s="10">
        <v>0.9053364827815944</v>
      </c>
    </row>
    <row r="306" spans="2:6" x14ac:dyDescent="0.35">
      <c r="B306" s="8" t="s">
        <v>168</v>
      </c>
      <c r="C306" s="13">
        <v>1.3864065601607278</v>
      </c>
      <c r="D306" s="13">
        <v>0.74973735988598111</v>
      </c>
      <c r="E306" s="13">
        <v>-0.29012942659283186</v>
      </c>
      <c r="F306" s="13">
        <v>1.1966542516844372</v>
      </c>
    </row>
    <row r="307" spans="2:6" x14ac:dyDescent="0.35">
      <c r="B307" s="8" t="s">
        <v>169</v>
      </c>
      <c r="C307" s="10">
        <v>-1.1937203191423029</v>
      </c>
      <c r="D307" s="10">
        <v>-1.7610300599223452</v>
      </c>
      <c r="E307" s="10">
        <v>2.3790612980612202</v>
      </c>
      <c r="F307" s="10">
        <v>-1.427424245421627</v>
      </c>
    </row>
    <row r="308" spans="2:6" x14ac:dyDescent="0.35">
      <c r="B308" s="8" t="s">
        <v>170</v>
      </c>
      <c r="C308" s="13">
        <v>0.2282600281702559</v>
      </c>
      <c r="D308" s="13">
        <v>-0.55687896409136484</v>
      </c>
      <c r="E308" s="13">
        <v>-0.29012942659283186</v>
      </c>
      <c r="F308" s="13">
        <v>-0.7602863100423396</v>
      </c>
    </row>
    <row r="309" spans="2:6" x14ac:dyDescent="0.35">
      <c r="B309" s="8" t="s">
        <v>171</v>
      </c>
      <c r="C309" s="10">
        <v>0.6904472037547289</v>
      </c>
      <c r="D309" s="10">
        <v>-0.11409569655747148</v>
      </c>
      <c r="E309" s="10">
        <v>-0.29012942659283186</v>
      </c>
      <c r="F309" s="10">
        <v>-2.1339335700548828E-2</v>
      </c>
    </row>
    <row r="310" spans="2:6" x14ac:dyDescent="0.35">
      <c r="B310" s="8" t="s">
        <v>172</v>
      </c>
      <c r="C310" s="13">
        <v>0.97701126926248005</v>
      </c>
      <c r="D310" s="13">
        <v>0.90020284765614877</v>
      </c>
      <c r="E310" s="13">
        <v>-0.29012942659283186</v>
      </c>
      <c r="F310" s="13">
        <v>0.88118528240905447</v>
      </c>
    </row>
    <row r="311" spans="2:6" x14ac:dyDescent="0.35">
      <c r="B311" s="8" t="s">
        <v>173</v>
      </c>
      <c r="C311" s="10">
        <v>1.0204187549825658</v>
      </c>
      <c r="D311" s="10">
        <v>1.0607765183765336</v>
      </c>
      <c r="E311" s="10">
        <v>-0.29012942659283186</v>
      </c>
      <c r="F311" s="10">
        <v>0.93104666278803427</v>
      </c>
    </row>
    <row r="312" spans="2:6" x14ac:dyDescent="0.35">
      <c r="B312" s="8" t="s">
        <v>174</v>
      </c>
      <c r="C312" s="13">
        <v>1.1918394292728971</v>
      </c>
      <c r="D312" s="13">
        <v>1.211759464571589</v>
      </c>
      <c r="E312" s="13">
        <v>2.3790612980612202</v>
      </c>
      <c r="F312" s="13">
        <v>0.5536675166776901</v>
      </c>
    </row>
    <row r="313" spans="2:6" x14ac:dyDescent="0.35">
      <c r="B313" s="8" t="s">
        <v>175</v>
      </c>
      <c r="C313" s="10">
        <v>1.3864065601607278</v>
      </c>
      <c r="D313" s="10">
        <v>-0.37305636080346583</v>
      </c>
      <c r="E313" s="10">
        <v>2.3790612980612202</v>
      </c>
      <c r="F313" s="10">
        <v>-0.22088849979808273</v>
      </c>
    </row>
    <row r="314" spans="2:6" x14ac:dyDescent="0.35">
      <c r="B314" s="8" t="s">
        <v>176</v>
      </c>
      <c r="C314" s="13">
        <v>-1.0500245937997297</v>
      </c>
      <c r="D314" s="13">
        <v>0.93265443914296053</v>
      </c>
      <c r="E314" s="13">
        <v>-0.29012942659283186</v>
      </c>
      <c r="F314" s="13">
        <v>1.1966542516844372</v>
      </c>
    </row>
    <row r="315" spans="2:6" x14ac:dyDescent="0.35">
      <c r="B315" s="8" t="s">
        <v>177</v>
      </c>
      <c r="C315" s="10">
        <v>0.76190542593918431</v>
      </c>
      <c r="D315" s="10">
        <v>1.3333337257441971</v>
      </c>
      <c r="E315" s="10">
        <v>-0.29012942659283186</v>
      </c>
      <c r="F315" s="10">
        <v>-0.7602863100423396</v>
      </c>
    </row>
    <row r="316" spans="2:6" x14ac:dyDescent="0.35">
      <c r="B316" s="8" t="s">
        <v>178</v>
      </c>
      <c r="C316" s="13">
        <v>0.7271043030745894</v>
      </c>
      <c r="D316" s="13">
        <v>-0.10680470268590764</v>
      </c>
      <c r="E316" s="13">
        <v>-0.29012942659283186</v>
      </c>
      <c r="F316" s="13">
        <v>0.21413796216087944</v>
      </c>
    </row>
    <row r="317" spans="2:6" x14ac:dyDescent="0.35">
      <c r="B317" s="8" t="s">
        <v>179</v>
      </c>
      <c r="C317" s="10">
        <v>-0.64240981571035749</v>
      </c>
      <c r="D317" s="10">
        <v>1.0767296090103275</v>
      </c>
      <c r="E317" s="10">
        <v>-0.29012942659283186</v>
      </c>
      <c r="F317" s="10">
        <v>0.42209823520866457</v>
      </c>
    </row>
    <row r="318" spans="2:6" x14ac:dyDescent="0.35">
      <c r="B318" s="8" t="s">
        <v>180</v>
      </c>
      <c r="C318" s="13">
        <v>-0.82935445746279857</v>
      </c>
      <c r="D318" s="13">
        <v>1.0628979418667082</v>
      </c>
      <c r="E318" s="13">
        <v>-0.29012942659283186</v>
      </c>
      <c r="F318" s="13">
        <v>0.9053364827815944</v>
      </c>
    </row>
    <row r="319" spans="2:6" x14ac:dyDescent="0.35">
      <c r="B319" s="8" t="s">
        <v>181</v>
      </c>
      <c r="C319" s="10">
        <v>0.10228493654432939</v>
      </c>
      <c r="D319" s="10">
        <v>0.77789217028664015</v>
      </c>
      <c r="E319" s="10">
        <v>2.3790612980612202</v>
      </c>
      <c r="F319" s="10">
        <v>0.39983148499522819</v>
      </c>
    </row>
    <row r="320" spans="2:6" x14ac:dyDescent="0.35">
      <c r="B320" s="8" t="s">
        <v>182</v>
      </c>
      <c r="C320" s="13">
        <v>1.0568355160893201</v>
      </c>
      <c r="D320" s="13">
        <v>-0.10341366534775145</v>
      </c>
      <c r="E320" s="13">
        <v>2.3790612980612202</v>
      </c>
      <c r="F320" s="13">
        <v>0.5536675166776901</v>
      </c>
    </row>
    <row r="321" spans="2:6" x14ac:dyDescent="0.35">
      <c r="B321" s="8" t="s">
        <v>183</v>
      </c>
      <c r="C321" s="10">
        <v>-1.537097529643753</v>
      </c>
      <c r="D321" s="10">
        <v>-1.2332183939770207</v>
      </c>
      <c r="E321" s="10">
        <v>-0.29012942659283186</v>
      </c>
      <c r="F321" s="10">
        <v>-2.631165494561615</v>
      </c>
    </row>
    <row r="322" spans="2:6" x14ac:dyDescent="0.35">
      <c r="B322" s="8" t="s">
        <v>184</v>
      </c>
      <c r="C322" s="13">
        <v>-0.53179284181205932</v>
      </c>
      <c r="D322" s="13">
        <v>-1.1189091403517739</v>
      </c>
      <c r="E322" s="13">
        <v>-0.29012942659283186</v>
      </c>
      <c r="F322" s="13">
        <v>-1.4032730450490869</v>
      </c>
    </row>
    <row r="323" spans="2:6" x14ac:dyDescent="0.35">
      <c r="B323" s="8" t="s">
        <v>185</v>
      </c>
      <c r="C323" s="10">
        <v>-0.61504398599635368</v>
      </c>
      <c r="D323" s="10">
        <v>0.30952533143431143</v>
      </c>
      <c r="E323" s="10">
        <v>-0.29012942659283186</v>
      </c>
      <c r="F323" s="10">
        <v>-0.18527945766410087</v>
      </c>
    </row>
    <row r="324" spans="2:6" x14ac:dyDescent="0.35">
      <c r="B324" s="8" t="s">
        <v>186</v>
      </c>
      <c r="C324" s="13">
        <v>0.15104352550545039</v>
      </c>
      <c r="D324" s="13">
        <v>-1.1251711173750383</v>
      </c>
      <c r="E324" s="13">
        <v>-0.29012942659283186</v>
      </c>
      <c r="F324" s="13">
        <v>-0.42517686655406411</v>
      </c>
    </row>
    <row r="325" spans="2:6" x14ac:dyDescent="0.35">
      <c r="B325" s="8" t="s">
        <v>187</v>
      </c>
      <c r="C325" s="10">
        <v>-1.6973937342836038</v>
      </c>
      <c r="D325" s="10">
        <v>-1.0707309758078813</v>
      </c>
      <c r="E325" s="10">
        <v>-0.29012942659283186</v>
      </c>
      <c r="F325" s="10">
        <v>-0.7602863100423396</v>
      </c>
    </row>
    <row r="326" spans="2:6" x14ac:dyDescent="0.35">
      <c r="B326" s="8" t="s">
        <v>188</v>
      </c>
      <c r="C326" s="13">
        <v>-1.2639462130647892</v>
      </c>
      <c r="D326" s="13">
        <v>-0.16583341978318611</v>
      </c>
      <c r="E326" s="13">
        <v>-0.29012942659283186</v>
      </c>
      <c r="F326" s="13">
        <v>-0.4946787211459367</v>
      </c>
    </row>
    <row r="327" spans="2:6" x14ac:dyDescent="0.35">
      <c r="B327" s="8" t="s">
        <v>189</v>
      </c>
      <c r="C327" s="10">
        <v>1.1120405135616258</v>
      </c>
      <c r="D327" s="10">
        <v>0.37711106959790452</v>
      </c>
      <c r="E327" s="10">
        <v>-0.29012942659283186</v>
      </c>
      <c r="F327" s="10">
        <v>1.1966542516844372</v>
      </c>
    </row>
    <row r="328" spans="2:6" x14ac:dyDescent="0.35">
      <c r="B328" s="8" t="s">
        <v>190</v>
      </c>
      <c r="C328" s="13">
        <v>-0.63577224434504243</v>
      </c>
      <c r="D328" s="13">
        <v>0.25694055691852957</v>
      </c>
      <c r="E328" s="13">
        <v>-0.29012942659283186</v>
      </c>
      <c r="F328" s="13">
        <v>0.16638950843980363</v>
      </c>
    </row>
    <row r="329" spans="2:6" x14ac:dyDescent="0.35">
      <c r="B329" s="8" t="s">
        <v>191</v>
      </c>
      <c r="C329" s="10">
        <v>-1.4975754750977497</v>
      </c>
      <c r="D329" s="10">
        <v>-0.29578887303560591</v>
      </c>
      <c r="E329" s="10">
        <v>-0.29012942659283186</v>
      </c>
      <c r="F329" s="10">
        <v>-0.46896854113949682</v>
      </c>
    </row>
    <row r="330" spans="2:6" x14ac:dyDescent="0.35">
      <c r="B330" s="8" t="s">
        <v>192</v>
      </c>
      <c r="C330" s="13">
        <v>0.49492416854890564</v>
      </c>
      <c r="D330" s="13">
        <v>-0.41147022044775616</v>
      </c>
      <c r="E330" s="13">
        <v>-0.29012942659283186</v>
      </c>
      <c r="F330" s="13">
        <v>-0.18527945766410087</v>
      </c>
    </row>
    <row r="331" spans="2:6" x14ac:dyDescent="0.35">
      <c r="B331" s="8" t="s">
        <v>193</v>
      </c>
      <c r="C331" s="10">
        <v>-0.81413741833229403</v>
      </c>
      <c r="D331" s="10">
        <v>-0.79718603988191472</v>
      </c>
      <c r="E331" s="10">
        <v>-0.29012942659283186</v>
      </c>
      <c r="F331" s="10">
        <v>-0.7602863100423396</v>
      </c>
    </row>
    <row r="332" spans="2:6" x14ac:dyDescent="0.35">
      <c r="B332" s="8" t="s">
        <v>194</v>
      </c>
      <c r="C332" s="13">
        <v>0.33290040616794198</v>
      </c>
      <c r="D332" s="13">
        <v>-0.15972060797934318</v>
      </c>
      <c r="E332" s="13">
        <v>-0.29012942659283186</v>
      </c>
      <c r="F332" s="13">
        <v>-1.66888063394549</v>
      </c>
    </row>
    <row r="333" spans="2:6" x14ac:dyDescent="0.35">
      <c r="B333" s="8" t="s">
        <v>195</v>
      </c>
      <c r="C333" s="10">
        <v>-1.2135446201301041</v>
      </c>
      <c r="D333" s="10">
        <v>-0.16305717315183338</v>
      </c>
      <c r="E333" s="10">
        <v>-2.9593201512468843</v>
      </c>
      <c r="F333" s="10">
        <v>-0.48649608869448574</v>
      </c>
    </row>
    <row r="334" spans="2:6" x14ac:dyDescent="0.35">
      <c r="B334" s="8" t="s">
        <v>196</v>
      </c>
      <c r="C334" s="13">
        <v>-1.2135446201301041</v>
      </c>
      <c r="D334" s="13">
        <v>-1.0609880073536431</v>
      </c>
      <c r="E334" s="13">
        <v>-0.29012942659283186</v>
      </c>
      <c r="F334" s="13">
        <v>-0.46896854113949682</v>
      </c>
    </row>
    <row r="335" spans="2:6" x14ac:dyDescent="0.35">
      <c r="B335" s="8" t="s">
        <v>197</v>
      </c>
      <c r="C335" s="10">
        <v>0.71373704425387907</v>
      </c>
      <c r="D335" s="10">
        <v>-0.71963336736278349</v>
      </c>
      <c r="E335" s="10">
        <v>-0.29012942659283186</v>
      </c>
      <c r="F335" s="10">
        <v>-6.3018083628077648E-2</v>
      </c>
    </row>
    <row r="336" spans="2:6" x14ac:dyDescent="0.35">
      <c r="B336" s="8" t="s">
        <v>198</v>
      </c>
      <c r="C336" s="13">
        <v>-0.3736805228021774</v>
      </c>
      <c r="D336" s="13">
        <v>-0.75383588886947028</v>
      </c>
      <c r="E336" s="13">
        <v>-0.29012942659283186</v>
      </c>
      <c r="F336" s="13">
        <v>0.56571631313367166</v>
      </c>
    </row>
    <row r="337" spans="2:6" x14ac:dyDescent="0.35">
      <c r="B337" s="8" t="s">
        <v>199</v>
      </c>
      <c r="C337" s="10">
        <v>-0.77585637684133268</v>
      </c>
      <c r="D337" s="10">
        <v>-0.9353222866244405</v>
      </c>
      <c r="E337" s="10">
        <v>-0.29012942659283186</v>
      </c>
      <c r="F337" s="10">
        <v>0.16638950843980363</v>
      </c>
    </row>
    <row r="338" spans="2:6" x14ac:dyDescent="0.35">
      <c r="B338" s="8" t="s">
        <v>200</v>
      </c>
      <c r="C338" s="13">
        <v>0.75776834375055468</v>
      </c>
      <c r="D338" s="13">
        <v>-0.89535373047767397</v>
      </c>
      <c r="E338" s="13">
        <v>-0.29012942659283186</v>
      </c>
      <c r="F338" s="13">
        <v>0.16638950843980363</v>
      </c>
    </row>
    <row r="339" spans="2:6" x14ac:dyDescent="0.35">
      <c r="B339" s="8" t="s">
        <v>201</v>
      </c>
      <c r="C339" s="10">
        <v>0.15968349486171526</v>
      </c>
      <c r="D339" s="10">
        <v>-0.30589082529055006</v>
      </c>
      <c r="E339" s="10">
        <v>-0.29012942659283186</v>
      </c>
      <c r="F339" s="10">
        <v>-0.7602863100423396</v>
      </c>
    </row>
    <row r="340" spans="2:6" x14ac:dyDescent="0.35">
      <c r="B340" s="8" t="s">
        <v>202</v>
      </c>
      <c r="C340" s="13">
        <v>-0.9869194703924542</v>
      </c>
      <c r="D340" s="13">
        <v>0.31344814517144531</v>
      </c>
      <c r="E340" s="13">
        <v>-0.29012942659283186</v>
      </c>
      <c r="F340" s="13">
        <v>-2.7172268717691166</v>
      </c>
    </row>
    <row r="341" spans="2:6" x14ac:dyDescent="0.35">
      <c r="B341" s="8" t="s">
        <v>203</v>
      </c>
      <c r="C341" s="10">
        <v>1.3035102202414384</v>
      </c>
      <c r="D341" s="10">
        <v>-0.19929443050863613</v>
      </c>
      <c r="E341" s="10">
        <v>-0.29012942659283186</v>
      </c>
      <c r="F341" s="10">
        <v>-0.63861589070085634</v>
      </c>
    </row>
    <row r="342" spans="2:6" x14ac:dyDescent="0.35">
      <c r="B342" s="8" t="s">
        <v>204</v>
      </c>
      <c r="C342" s="13">
        <v>0.51566821093090098</v>
      </c>
      <c r="D342" s="13">
        <v>1.4251175306209583</v>
      </c>
      <c r="E342" s="13">
        <v>-0.29012942659283186</v>
      </c>
      <c r="F342" s="13">
        <v>0.84498528558053287</v>
      </c>
    </row>
    <row r="343" spans="2:6" x14ac:dyDescent="0.35">
      <c r="B343" s="8" t="s">
        <v>205</v>
      </c>
      <c r="C343" s="10">
        <v>-0.38598275748786831</v>
      </c>
      <c r="D343" s="10">
        <v>-1.2993564216776057</v>
      </c>
      <c r="E343" s="10">
        <v>-0.29012942659283186</v>
      </c>
      <c r="F343" s="10">
        <v>-1.4931635785905835</v>
      </c>
    </row>
    <row r="344" spans="2:6" x14ac:dyDescent="0.35">
      <c r="B344" s="8" t="s">
        <v>206</v>
      </c>
      <c r="C344" s="13">
        <v>-0.38598275748786831</v>
      </c>
      <c r="D344" s="13">
        <v>0.82268396496101692</v>
      </c>
      <c r="E344" s="13">
        <v>-0.29012942659283186</v>
      </c>
      <c r="F344" s="13">
        <v>0.93104666278803427</v>
      </c>
    </row>
    <row r="345" spans="2:6" x14ac:dyDescent="0.35">
      <c r="B345" s="8" t="s">
        <v>207</v>
      </c>
      <c r="C345" s="10">
        <v>-0.66949025860736922</v>
      </c>
      <c r="D345" s="10">
        <v>-0.80244753601809993</v>
      </c>
      <c r="E345" s="10">
        <v>-2.9593201512468843</v>
      </c>
      <c r="F345" s="10">
        <v>-0.7602863100423396</v>
      </c>
    </row>
    <row r="346" spans="2:6" x14ac:dyDescent="0.35">
      <c r="B346" s="8" t="s">
        <v>208</v>
      </c>
      <c r="C346" s="13">
        <v>-1.2234084946600905</v>
      </c>
      <c r="D346" s="13">
        <v>1.0891194860410429</v>
      </c>
      <c r="E346" s="13">
        <v>-0.29012942659283186</v>
      </c>
      <c r="F346" s="13">
        <v>-2.7409041494095732E-2</v>
      </c>
    </row>
    <row r="347" spans="2:6" x14ac:dyDescent="0.35">
      <c r="B347" s="8" t="s">
        <v>209</v>
      </c>
      <c r="C347" s="10">
        <v>1.0227689003781335</v>
      </c>
      <c r="D347" s="10">
        <v>-0.28483175924057141</v>
      </c>
      <c r="E347" s="10">
        <v>-0.29012942659283186</v>
      </c>
      <c r="F347" s="10">
        <v>-1.3769719103481075</v>
      </c>
    </row>
    <row r="348" spans="2:6" x14ac:dyDescent="0.35">
      <c r="B348" s="8" t="s">
        <v>210</v>
      </c>
      <c r="C348" s="13">
        <v>-1.202861183184555</v>
      </c>
      <c r="D348" s="13">
        <v>-1.3991486740421011</v>
      </c>
      <c r="E348" s="13">
        <v>-0.29012942659283186</v>
      </c>
      <c r="F348" s="13">
        <v>-2.0500889363898294</v>
      </c>
    </row>
    <row r="349" spans="2:6" x14ac:dyDescent="0.35">
      <c r="B349" s="8" t="s">
        <v>211</v>
      </c>
      <c r="C349" s="10">
        <v>-1.0058201718051014E-2</v>
      </c>
      <c r="D349" s="10">
        <v>1.2108729608497015</v>
      </c>
      <c r="E349" s="10">
        <v>-0.29012942659283186</v>
      </c>
      <c r="F349" s="10">
        <v>1.1966542516844372</v>
      </c>
    </row>
    <row r="350" spans="2:6" x14ac:dyDescent="0.35">
      <c r="B350" s="8" t="s">
        <v>212</v>
      </c>
      <c r="C350" s="13">
        <v>-0.6576342941777451</v>
      </c>
      <c r="D350" s="13">
        <v>1.3333337257441971</v>
      </c>
      <c r="E350" s="13">
        <v>-0.29012942659283186</v>
      </c>
      <c r="F350" s="13">
        <v>-9.9218080456599356E-2</v>
      </c>
    </row>
    <row r="351" spans="2:6" x14ac:dyDescent="0.35">
      <c r="B351" s="8" t="s">
        <v>213</v>
      </c>
      <c r="C351" s="10">
        <v>0.75858813462417518</v>
      </c>
      <c r="D351" s="10">
        <v>-0.94141829795695553</v>
      </c>
      <c r="E351" s="10">
        <v>2.3790612980612202</v>
      </c>
      <c r="F351" s="10">
        <v>0.84498528558053287</v>
      </c>
    </row>
    <row r="352" spans="2:6" x14ac:dyDescent="0.35">
      <c r="B352" s="8" t="s">
        <v>214</v>
      </c>
      <c r="C352" s="13">
        <v>0.52185947294426938</v>
      </c>
      <c r="D352" s="13">
        <v>-0.19908118807754396</v>
      </c>
      <c r="E352" s="13">
        <v>-0.29012942659283186</v>
      </c>
      <c r="F352" s="13">
        <v>1.1966542516844372</v>
      </c>
    </row>
    <row r="353" spans="2:6" x14ac:dyDescent="0.35">
      <c r="B353" s="8" t="s">
        <v>215</v>
      </c>
      <c r="C353" s="10">
        <v>-0.38598275748786831</v>
      </c>
      <c r="D353" s="10">
        <v>1.1265913583773375</v>
      </c>
      <c r="E353" s="10">
        <v>-0.29012942659283186</v>
      </c>
      <c r="F353" s="10">
        <v>1.1966542516844372</v>
      </c>
    </row>
    <row r="354" spans="2:6" x14ac:dyDescent="0.35">
      <c r="B354" s="8" t="s">
        <v>216</v>
      </c>
      <c r="C354" s="13">
        <v>0.11937611073206715</v>
      </c>
      <c r="D354" s="13">
        <v>1.4251175306209583</v>
      </c>
      <c r="E354" s="13">
        <v>-0.29012942659283186</v>
      </c>
      <c r="F354" s="13">
        <v>0.57937769668412975</v>
      </c>
    </row>
    <row r="355" spans="2:6" x14ac:dyDescent="0.35">
      <c r="B355" s="8" t="s">
        <v>217</v>
      </c>
      <c r="C355" s="10">
        <v>0.60827393722801171</v>
      </c>
      <c r="D355" s="10">
        <v>1.2350120248224501</v>
      </c>
      <c r="E355" s="10">
        <v>-0.29012942659283186</v>
      </c>
      <c r="F355" s="10">
        <v>1.1966542516844372</v>
      </c>
    </row>
    <row r="356" spans="2:6" x14ac:dyDescent="0.35">
      <c r="B356" s="8" t="s">
        <v>218</v>
      </c>
      <c r="C356" s="13">
        <v>-1.6430691379473858</v>
      </c>
      <c r="D356" s="13">
        <v>-1.7350347900860212</v>
      </c>
      <c r="E356" s="13">
        <v>-0.29012942659283186</v>
      </c>
      <c r="F356" s="13">
        <v>-2.0386310946283874</v>
      </c>
    </row>
    <row r="357" spans="2:6" x14ac:dyDescent="0.35">
      <c r="B357" s="8" t="s">
        <v>219</v>
      </c>
      <c r="C357" s="10">
        <v>-1.0889295594102746</v>
      </c>
      <c r="D357" s="10">
        <v>0.80103256081940555</v>
      </c>
      <c r="E357" s="10">
        <v>-0.29012942659283186</v>
      </c>
      <c r="F357" s="10">
        <v>1.1966542516844372</v>
      </c>
    </row>
    <row r="358" spans="2:6" x14ac:dyDescent="0.35">
      <c r="B358" s="8" t="s">
        <v>220</v>
      </c>
      <c r="C358" s="13">
        <v>-0.53899543928471538</v>
      </c>
      <c r="D358" s="13">
        <v>1.1874411869627899</v>
      </c>
      <c r="E358" s="13">
        <v>-0.29012942659283186</v>
      </c>
      <c r="F358" s="13">
        <v>0.9053364827815944</v>
      </c>
    </row>
    <row r="359" spans="2:6" x14ac:dyDescent="0.35">
      <c r="B359" s="8" t="s">
        <v>221</v>
      </c>
      <c r="C359" s="10">
        <v>-0.99243688733840019</v>
      </c>
      <c r="D359" s="10">
        <v>1.301727384483977</v>
      </c>
      <c r="E359" s="10">
        <v>-0.29012942659283186</v>
      </c>
      <c r="F359" s="10">
        <v>0.57937769668412975</v>
      </c>
    </row>
    <row r="360" spans="2:6" x14ac:dyDescent="0.35">
      <c r="B360" s="8" t="s">
        <v>222</v>
      </c>
      <c r="C360" s="13">
        <v>-1.5249805921036859</v>
      </c>
      <c r="D360" s="13">
        <v>-1.4057910642506819</v>
      </c>
      <c r="E360" s="13">
        <v>-0.29012942659283186</v>
      </c>
      <c r="F360" s="13">
        <v>-0.44481734076695689</v>
      </c>
    </row>
    <row r="361" spans="2:6" x14ac:dyDescent="0.35">
      <c r="B361" s="8" t="s">
        <v>223</v>
      </c>
      <c r="C361" s="10">
        <v>0.69175738701642842</v>
      </c>
      <c r="D361" s="10">
        <v>1.3204091987849758</v>
      </c>
      <c r="E361" s="10">
        <v>-0.29012942659283186</v>
      </c>
      <c r="F361" s="10">
        <v>0.84498528558053287</v>
      </c>
    </row>
    <row r="362" spans="2:6" x14ac:dyDescent="0.35">
      <c r="B362" s="8" t="s">
        <v>224</v>
      </c>
      <c r="C362" s="13">
        <v>-1.4668619554177724</v>
      </c>
      <c r="D362" s="13">
        <v>-1.2031469036312039</v>
      </c>
      <c r="E362" s="13">
        <v>-0.29012942659283186</v>
      </c>
      <c r="F362" s="13">
        <v>-0.7602863100423396</v>
      </c>
    </row>
    <row r="363" spans="2:6" x14ac:dyDescent="0.35">
      <c r="B363" s="8" t="s">
        <v>225</v>
      </c>
      <c r="C363" s="10">
        <v>-1.5390565350676031</v>
      </c>
      <c r="D363" s="10">
        <v>1.4251175306209583</v>
      </c>
      <c r="E363" s="10">
        <v>-0.29012942659283186</v>
      </c>
      <c r="F363" s="10">
        <v>0.93104666278803427</v>
      </c>
    </row>
    <row r="364" spans="2:6" x14ac:dyDescent="0.35">
      <c r="B364" s="8" t="s">
        <v>226</v>
      </c>
      <c r="C364" s="13">
        <v>-1.4668619554177724</v>
      </c>
      <c r="D364" s="13">
        <v>1.3267958296992115</v>
      </c>
      <c r="E364" s="13">
        <v>-0.29012942659283186</v>
      </c>
      <c r="F364" s="13">
        <v>0.56571631313367166</v>
      </c>
    </row>
    <row r="365" spans="2:6" x14ac:dyDescent="0.35">
      <c r="B365" s="8" t="s">
        <v>227</v>
      </c>
      <c r="C365" s="10">
        <v>-1.3592083710832188</v>
      </c>
      <c r="D365" s="10">
        <v>-1.683352920300627</v>
      </c>
      <c r="E365" s="10">
        <v>-0.29012942659283186</v>
      </c>
      <c r="F365" s="10">
        <v>-1.5490946647631103</v>
      </c>
    </row>
    <row r="366" spans="2:6" x14ac:dyDescent="0.35">
      <c r="B366" s="8" t="s">
        <v>228</v>
      </c>
      <c r="C366" s="13">
        <v>-0.36184176595973994</v>
      </c>
      <c r="D366" s="13">
        <v>1.2350120248224501</v>
      </c>
      <c r="E366" s="13">
        <v>-0.29012942659283186</v>
      </c>
      <c r="F366" s="13">
        <v>1.1966542516844372</v>
      </c>
    </row>
    <row r="369" spans="2:6" ht="17" x14ac:dyDescent="0.4">
      <c r="B369" s="5" t="s">
        <v>229</v>
      </c>
    </row>
    <row r="371" spans="2:6" x14ac:dyDescent="0.35">
      <c r="B371" s="6" t="s">
        <v>5</v>
      </c>
      <c r="C371" s="7" t="s">
        <v>6</v>
      </c>
      <c r="D371" s="7" t="s">
        <v>7</v>
      </c>
      <c r="E371" s="7" t="s">
        <v>8</v>
      </c>
      <c r="F371" s="7" t="s">
        <v>9</v>
      </c>
    </row>
    <row r="372" spans="2:6" x14ac:dyDescent="0.35">
      <c r="B372" s="8" t="s">
        <v>6</v>
      </c>
      <c r="C372" s="10">
        <v>1.0000000000000004</v>
      </c>
      <c r="D372" s="10">
        <v>0.39419834292090161</v>
      </c>
      <c r="E372" s="10">
        <v>0.2813108200297581</v>
      </c>
      <c r="F372" s="10">
        <v>0.3759892543606646</v>
      </c>
    </row>
    <row r="373" spans="2:6" x14ac:dyDescent="0.35">
      <c r="B373" s="8" t="s">
        <v>7</v>
      </c>
      <c r="C373" s="13">
        <v>0.39419834292090161</v>
      </c>
      <c r="D373" s="13">
        <v>1.0000000000000002</v>
      </c>
      <c r="E373" s="13">
        <v>9.5996675556043271E-2</v>
      </c>
      <c r="F373" s="13">
        <v>0.62799400432588715</v>
      </c>
    </row>
    <row r="374" spans="2:6" x14ac:dyDescent="0.35">
      <c r="B374" s="8" t="s">
        <v>8</v>
      </c>
      <c r="C374" s="10">
        <v>0.2813108200297581</v>
      </c>
      <c r="D374" s="10">
        <v>9.5996675556043271E-2</v>
      </c>
      <c r="E374" s="10">
        <v>0.99999999999998934</v>
      </c>
      <c r="F374" s="10">
        <v>0.21170499152252026</v>
      </c>
    </row>
    <row r="375" spans="2:6" x14ac:dyDescent="0.35">
      <c r="B375" s="8" t="s">
        <v>9</v>
      </c>
      <c r="C375" s="13">
        <v>0.3759892543606646</v>
      </c>
      <c r="D375" s="13">
        <v>0.62799400432588715</v>
      </c>
      <c r="E375" s="13">
        <v>0.21170499152252026</v>
      </c>
      <c r="F375" s="13">
        <v>0.99999999999999922</v>
      </c>
    </row>
    <row r="378" spans="2:6" ht="17" x14ac:dyDescent="0.4">
      <c r="B378" s="5" t="s">
        <v>230</v>
      </c>
    </row>
    <row r="380" spans="2:6" x14ac:dyDescent="0.35">
      <c r="B380" s="6" t="s">
        <v>5</v>
      </c>
      <c r="C380" s="7" t="s">
        <v>6</v>
      </c>
      <c r="D380" s="7" t="s">
        <v>7</v>
      </c>
      <c r="E380" s="7" t="s">
        <v>8</v>
      </c>
      <c r="F380" s="7" t="s">
        <v>9</v>
      </c>
    </row>
    <row r="381" spans="2:6" x14ac:dyDescent="0.35">
      <c r="B381" s="8" t="s">
        <v>6</v>
      </c>
      <c r="C381" s="10">
        <v>1.0000000000000007</v>
      </c>
      <c r="D381" s="10">
        <v>0.3941983429209015</v>
      </c>
      <c r="E381" s="10">
        <v>0.28131082002976093</v>
      </c>
      <c r="F381" s="10">
        <v>0.37598925436066488</v>
      </c>
    </row>
    <row r="382" spans="2:6" x14ac:dyDescent="0.35">
      <c r="B382" s="8" t="s">
        <v>7</v>
      </c>
      <c r="C382" s="13">
        <v>0.3941983429209015</v>
      </c>
      <c r="D382" s="13">
        <v>1</v>
      </c>
      <c r="E382" s="13">
        <v>9.5996675556041633E-2</v>
      </c>
      <c r="F382" s="13">
        <v>0.62799400432588781</v>
      </c>
    </row>
    <row r="383" spans="2:6" x14ac:dyDescent="0.35">
      <c r="B383" s="8" t="s">
        <v>8</v>
      </c>
      <c r="C383" s="10">
        <v>0.28131082002976093</v>
      </c>
      <c r="D383" s="10">
        <v>9.5996675556041633E-2</v>
      </c>
      <c r="E383" s="10">
        <v>0.99999999999999833</v>
      </c>
      <c r="F383" s="10">
        <v>0.21170499152251984</v>
      </c>
    </row>
    <row r="384" spans="2:6" x14ac:dyDescent="0.35">
      <c r="B384" s="8" t="s">
        <v>9</v>
      </c>
      <c r="C384" s="13">
        <v>0.37598925436066488</v>
      </c>
      <c r="D384" s="13">
        <v>0.62799400432588781</v>
      </c>
      <c r="E384" s="13">
        <v>0.21170499152251984</v>
      </c>
      <c r="F384" s="13">
        <v>0.99999999999999922</v>
      </c>
    </row>
    <row r="387" spans="2:35" ht="17" x14ac:dyDescent="0.4">
      <c r="B387" s="5" t="s">
        <v>231</v>
      </c>
    </row>
    <row r="389" spans="2:35" x14ac:dyDescent="0.35">
      <c r="B389" s="6" t="s">
        <v>5</v>
      </c>
      <c r="C389" s="7" t="s">
        <v>232</v>
      </c>
      <c r="D389" s="7" t="s">
        <v>233</v>
      </c>
      <c r="E389" s="7" t="s">
        <v>234</v>
      </c>
      <c r="F389" s="7" t="s">
        <v>235</v>
      </c>
      <c r="G389" s="7" t="s">
        <v>236</v>
      </c>
      <c r="H389" s="7" t="s">
        <v>237</v>
      </c>
      <c r="I389" s="7" t="s">
        <v>238</v>
      </c>
      <c r="J389" s="7" t="s">
        <v>239</v>
      </c>
      <c r="K389" s="7" t="s">
        <v>240</v>
      </c>
      <c r="L389" s="7" t="s">
        <v>241</v>
      </c>
    </row>
    <row r="390" spans="2:35" x14ac:dyDescent="0.35">
      <c r="B390" s="8" t="s">
        <v>6</v>
      </c>
      <c r="C390" s="10">
        <v>3.3789396401635201E-17</v>
      </c>
      <c r="D390" s="10">
        <v>0.13469945182153081</v>
      </c>
      <c r="E390" s="10">
        <v>-1.7272657730613314</v>
      </c>
      <c r="F390" s="10">
        <v>1.3864065601607278</v>
      </c>
      <c r="G390" s="10">
        <v>1.0000000000000002</v>
      </c>
      <c r="H390" s="10">
        <v>-1.4961238387131881</v>
      </c>
      <c r="I390" s="10">
        <v>-0.14642175299547011</v>
      </c>
      <c r="J390" s="10">
        <v>138</v>
      </c>
      <c r="K390" s="10">
        <v>0.76836480659488771</v>
      </c>
      <c r="L390" s="10">
        <v>2.1314786428378953E-8</v>
      </c>
    </row>
    <row r="391" spans="2:35" x14ac:dyDescent="0.35">
      <c r="B391" s="8" t="s">
        <v>7</v>
      </c>
      <c r="C391" s="13">
        <v>-1.0619524583371063E-16</v>
      </c>
      <c r="D391" s="13">
        <v>-0.10510918401682955</v>
      </c>
      <c r="E391" s="13">
        <v>-2.9287299468522074</v>
      </c>
      <c r="F391" s="13">
        <v>1.4251175306209583</v>
      </c>
      <c r="G391" s="13">
        <v>1</v>
      </c>
      <c r="H391" s="13">
        <v>-0.64587422844518771</v>
      </c>
      <c r="I391" s="13">
        <v>-0.36628799982727112</v>
      </c>
      <c r="J391" s="13">
        <v>138</v>
      </c>
      <c r="K391" s="13">
        <v>0.27734440117046993</v>
      </c>
      <c r="L391" s="13">
        <v>5.9554475876074796E-4</v>
      </c>
    </row>
    <row r="392" spans="2:35" x14ac:dyDescent="0.35">
      <c r="B392" s="8" t="s">
        <v>8</v>
      </c>
      <c r="C392" s="10">
        <v>-3.2421730356807109E-16</v>
      </c>
      <c r="D392" s="10">
        <v>-0.29012942659283186</v>
      </c>
      <c r="E392" s="10">
        <v>-2.9593201512468843</v>
      </c>
      <c r="F392" s="10">
        <v>2.3790612980612202</v>
      </c>
      <c r="G392" s="10">
        <v>0.99999999999999911</v>
      </c>
      <c r="H392" s="10">
        <v>3.0026073992273794</v>
      </c>
      <c r="I392" s="10">
        <v>1.1851613904224294</v>
      </c>
      <c r="J392" s="10">
        <v>138</v>
      </c>
      <c r="K392" s="10">
        <v>7.510133937670326</v>
      </c>
      <c r="L392" s="10">
        <v>7.3700000000000004E-10</v>
      </c>
    </row>
    <row r="393" spans="2:35" x14ac:dyDescent="0.35">
      <c r="B393" s="8" t="s">
        <v>9</v>
      </c>
      <c r="C393" s="13">
        <v>2.5905203907920321E-16</v>
      </c>
      <c r="D393" s="13">
        <v>0.16638950843980363</v>
      </c>
      <c r="E393" s="13">
        <v>-3.3843648071484038</v>
      </c>
      <c r="F393" s="13">
        <v>1.1966542516844372</v>
      </c>
      <c r="G393" s="13">
        <v>0.99999999999999956</v>
      </c>
      <c r="H393" s="13">
        <v>7.2434392398202707E-2</v>
      </c>
      <c r="I393" s="13">
        <v>-0.71494175281237315</v>
      </c>
      <c r="J393" s="13">
        <v>138</v>
      </c>
      <c r="K393" s="13">
        <v>0.37030009852179968</v>
      </c>
      <c r="L393" s="13">
        <v>5.3147883870695355E-5</v>
      </c>
    </row>
    <row r="396" spans="2:35" ht="18.5" x14ac:dyDescent="0.45">
      <c r="B396" s="4" t="s">
        <v>242</v>
      </c>
    </row>
    <row r="398" spans="2:35" ht="17" x14ac:dyDescent="0.4">
      <c r="B398" s="5" t="s">
        <v>243</v>
      </c>
    </row>
    <row r="400" spans="2:35" x14ac:dyDescent="0.35">
      <c r="B400" s="6" t="s">
        <v>244</v>
      </c>
      <c r="C400" s="7" t="s">
        <v>23</v>
      </c>
      <c r="D400" s="7" t="s">
        <v>24</v>
      </c>
      <c r="E400" s="7" t="s">
        <v>25</v>
      </c>
      <c r="F400" s="7" t="s">
        <v>26</v>
      </c>
      <c r="G400" s="7" t="s">
        <v>27</v>
      </c>
      <c r="H400" s="7" t="s">
        <v>28</v>
      </c>
      <c r="I400" s="7" t="s">
        <v>29</v>
      </c>
      <c r="J400" s="7" t="s">
        <v>30</v>
      </c>
      <c r="K400" s="7" t="s">
        <v>31</v>
      </c>
      <c r="L400" s="7" t="s">
        <v>32</v>
      </c>
      <c r="M400" s="7" t="s">
        <v>33</v>
      </c>
      <c r="N400" s="7" t="s">
        <v>34</v>
      </c>
      <c r="O400" s="7" t="s">
        <v>35</v>
      </c>
      <c r="P400" s="7" t="s">
        <v>36</v>
      </c>
      <c r="Q400" s="7" t="s">
        <v>37</v>
      </c>
      <c r="R400" s="7" t="s">
        <v>38</v>
      </c>
      <c r="S400" s="7" t="s">
        <v>39</v>
      </c>
      <c r="T400" s="7" t="s">
        <v>40</v>
      </c>
      <c r="U400" s="7" t="s">
        <v>41</v>
      </c>
      <c r="V400" s="7" t="s">
        <v>42</v>
      </c>
      <c r="W400" s="7" t="s">
        <v>43</v>
      </c>
      <c r="X400" s="7" t="s">
        <v>44</v>
      </c>
      <c r="Y400" s="7" t="s">
        <v>45</v>
      </c>
      <c r="Z400" s="7" t="s">
        <v>46</v>
      </c>
      <c r="AA400" s="7" t="s">
        <v>47</v>
      </c>
      <c r="AB400" s="7" t="s">
        <v>48</v>
      </c>
      <c r="AC400" s="7" t="s">
        <v>8</v>
      </c>
      <c r="AD400" s="7" t="s">
        <v>49</v>
      </c>
      <c r="AE400" s="7" t="s">
        <v>50</v>
      </c>
      <c r="AF400" s="7" t="s">
        <v>51</v>
      </c>
      <c r="AG400" s="7" t="s">
        <v>52</v>
      </c>
      <c r="AH400" s="7" t="s">
        <v>53</v>
      </c>
      <c r="AI400" s="7" t="s">
        <v>54</v>
      </c>
    </row>
    <row r="401" spans="2:35" x14ac:dyDescent="0.35">
      <c r="B401" s="8" t="s">
        <v>91</v>
      </c>
      <c r="C401" s="10">
        <v>-0.24783580309937125</v>
      </c>
      <c r="D401" s="10">
        <v>0.39294758151983189</v>
      </c>
      <c r="E401" s="10">
        <v>-0.12248520921685031</v>
      </c>
      <c r="F401" s="10">
        <v>-0.43759650213327167</v>
      </c>
      <c r="G401" s="10">
        <v>1.4970732249050098</v>
      </c>
      <c r="H401" s="10">
        <v>0.80954937028910878</v>
      </c>
      <c r="I401" s="10">
        <v>-0.60325934410551507</v>
      </c>
      <c r="J401" s="10">
        <v>-4.5841283065120503E-2</v>
      </c>
      <c r="K401" s="10">
        <v>-0.13568587851573938</v>
      </c>
      <c r="L401" s="10">
        <v>-0.78162386463997724</v>
      </c>
      <c r="M401" s="10">
        <v>0.59015183209093469</v>
      </c>
      <c r="N401" s="10">
        <v>-0.80804372970372651</v>
      </c>
      <c r="O401" s="10">
        <v>0.5572745972137042</v>
      </c>
      <c r="P401" s="10">
        <v>0.26126801721533938</v>
      </c>
      <c r="Q401" s="10">
        <v>0.49252006941956861</v>
      </c>
      <c r="R401" s="10">
        <v>0.18839827810438378</v>
      </c>
      <c r="S401" s="10">
        <v>0.42597090421316069</v>
      </c>
      <c r="T401" s="10">
        <v>0.44485715258488212</v>
      </c>
      <c r="U401" s="10">
        <v>-0.90512865012194799</v>
      </c>
      <c r="V401" s="10">
        <v>0.49070967601650706</v>
      </c>
      <c r="W401" s="10">
        <v>0.33956470253208842</v>
      </c>
      <c r="X401" s="10">
        <v>0.3295078042421975</v>
      </c>
      <c r="Y401" s="10">
        <v>-0.4721015165642915</v>
      </c>
      <c r="Z401" s="10">
        <v>-0.60017123013802187</v>
      </c>
      <c r="AA401" s="10">
        <v>-0.50327757017430796</v>
      </c>
      <c r="AB401" s="10">
        <v>-0.8740668309953975</v>
      </c>
      <c r="AC401" s="10">
        <v>-6.8145246656635754E-14</v>
      </c>
      <c r="AD401" s="10">
        <v>0.3504115525338754</v>
      </c>
      <c r="AE401" s="10">
        <v>-1.1847688536085401</v>
      </c>
      <c r="AF401" s="10">
        <v>0.40405193152376362</v>
      </c>
      <c r="AG401" s="10">
        <v>0.15476417809486159</v>
      </c>
      <c r="AH401" s="10">
        <v>8.1474105217980583E-2</v>
      </c>
      <c r="AI401" s="10">
        <v>-6.12614096679992E-2</v>
      </c>
    </row>
    <row r="402" spans="2:35" x14ac:dyDescent="0.35">
      <c r="B402" s="8" t="s">
        <v>92</v>
      </c>
      <c r="C402" s="13">
        <v>1.7143019952915894E-2</v>
      </c>
      <c r="D402" s="13">
        <v>0.57508762727066298</v>
      </c>
      <c r="E402" s="13">
        <v>-0.79330640175002376</v>
      </c>
      <c r="F402" s="13">
        <v>0.75892429115373294</v>
      </c>
      <c r="G402" s="13">
        <v>0.84774550670257431</v>
      </c>
      <c r="H402" s="13">
        <v>-0.75996805597606221</v>
      </c>
      <c r="I402" s="13">
        <v>0.85479629677316948</v>
      </c>
      <c r="J402" s="13">
        <v>-4.6155526647738726E-2</v>
      </c>
      <c r="K402" s="13">
        <v>-7.5425337425022859E-3</v>
      </c>
      <c r="L402" s="13">
        <v>-1.454675500846432</v>
      </c>
      <c r="M402" s="13">
        <v>-1.385821176530271</v>
      </c>
      <c r="N402" s="13">
        <v>-0.27118027302894721</v>
      </c>
      <c r="O402" s="13">
        <v>-0.10847599510232511</v>
      </c>
      <c r="P402" s="13">
        <v>-0.53749901716158677</v>
      </c>
      <c r="Q402" s="13">
        <v>1.0423821138346896</v>
      </c>
      <c r="R402" s="13">
        <v>0.74585197134956405</v>
      </c>
      <c r="S402" s="13">
        <v>-0.50778065275943285</v>
      </c>
      <c r="T402" s="13">
        <v>1.0121363529891305</v>
      </c>
      <c r="U402" s="13">
        <v>-0.34342533016340315</v>
      </c>
      <c r="V402" s="13">
        <v>1.0335906137363615</v>
      </c>
      <c r="W402" s="13">
        <v>0.89582256917784242</v>
      </c>
      <c r="X402" s="13">
        <v>0.88425777148058848</v>
      </c>
      <c r="Y402" s="13">
        <v>-1.0595289678581936</v>
      </c>
      <c r="Z402" s="13">
        <v>-6.6032598312915011E-2</v>
      </c>
      <c r="AA402" s="13">
        <v>-1.0402456167251835</v>
      </c>
      <c r="AB402" s="13">
        <v>-0.31743311306249444</v>
      </c>
      <c r="AC402" s="13">
        <v>8.3103959337360699E-15</v>
      </c>
      <c r="AD402" s="13">
        <v>6.7071711843965667E-2</v>
      </c>
      <c r="AE402" s="13">
        <v>1.5810744064103488E-2</v>
      </c>
      <c r="AF402" s="13">
        <v>0.10169420883191709</v>
      </c>
      <c r="AG402" s="13">
        <v>0.11887199959158416</v>
      </c>
      <c r="AH402" s="13">
        <v>-1.4387587227350525</v>
      </c>
      <c r="AI402" s="13">
        <v>1.2103144206275254</v>
      </c>
    </row>
    <row r="403" spans="2:35" x14ac:dyDescent="0.35">
      <c r="B403" s="8" t="s">
        <v>93</v>
      </c>
      <c r="C403" s="10">
        <v>-0.28569952079135685</v>
      </c>
      <c r="D403" s="10">
        <v>-0.48085343674878916</v>
      </c>
      <c r="E403" s="10">
        <v>0.62227104998062799</v>
      </c>
      <c r="F403" s="10">
        <v>0.46168014696826709</v>
      </c>
      <c r="G403" s="10">
        <v>0.54746855462776312</v>
      </c>
      <c r="H403" s="10">
        <v>-0.11974385203923843</v>
      </c>
      <c r="I403" s="10">
        <v>-1.3406303771037826</v>
      </c>
      <c r="J403" s="10">
        <v>-8.8948956628802894E-2</v>
      </c>
      <c r="K403" s="10">
        <v>0.60385380600796024</v>
      </c>
      <c r="L403" s="10">
        <v>0.56977134288870623</v>
      </c>
      <c r="M403" s="10">
        <v>0.13420724509226534</v>
      </c>
      <c r="N403" s="10">
        <v>6.8348209159411148E-3</v>
      </c>
      <c r="O403" s="10">
        <v>0.16849106141613199</v>
      </c>
      <c r="P403" s="10">
        <v>-0.22914127263202222</v>
      </c>
      <c r="Q403" s="10">
        <v>6.8414848570693132E-3</v>
      </c>
      <c r="R403" s="10">
        <v>-0.33611330097266556</v>
      </c>
      <c r="S403" s="10">
        <v>-0.21126990230680801</v>
      </c>
      <c r="T403" s="10">
        <v>-2.6638297037300352E-2</v>
      </c>
      <c r="U403" s="10">
        <v>-5.2546896688594608E-2</v>
      </c>
      <c r="V403" s="10">
        <v>0.22400871564879682</v>
      </c>
      <c r="W403" s="10">
        <v>-0.14642866855154085</v>
      </c>
      <c r="X403" s="10">
        <v>-0.19775750561218886</v>
      </c>
      <c r="Y403" s="10">
        <v>0.33190044587654433</v>
      </c>
      <c r="Z403" s="10">
        <v>0.21057144329241362</v>
      </c>
      <c r="AA403" s="10">
        <v>0.31652212563120391</v>
      </c>
      <c r="AB403" s="10">
        <v>-2.9179976329154922E-2</v>
      </c>
      <c r="AC403" s="10">
        <v>8.3103959337360699E-15</v>
      </c>
      <c r="AD403" s="10">
        <v>8.9798063877718493E-2</v>
      </c>
      <c r="AE403" s="10">
        <v>3.7928737664784259E-2</v>
      </c>
      <c r="AF403" s="10">
        <v>0.12396944296576626</v>
      </c>
      <c r="AG403" s="10">
        <v>0.14168564549453874</v>
      </c>
      <c r="AH403" s="10">
        <v>-3.1679017368029083E-2</v>
      </c>
      <c r="AI403" s="10">
        <v>-0.37866885542194462</v>
      </c>
    </row>
    <row r="404" spans="2:35" x14ac:dyDescent="0.35">
      <c r="B404" s="8" t="s">
        <v>94</v>
      </c>
      <c r="C404" s="13">
        <v>-0.3697492398663394</v>
      </c>
      <c r="D404" s="13">
        <v>0.18268089119579772</v>
      </c>
      <c r="E404" s="13">
        <v>0.37212089318899416</v>
      </c>
      <c r="F404" s="13">
        <v>0.34910333078468897</v>
      </c>
      <c r="G404" s="13">
        <v>0.45769940402611048</v>
      </c>
      <c r="H404" s="13">
        <v>0.6100442290198772</v>
      </c>
      <c r="I404" s="13">
        <v>0.46974797438129179</v>
      </c>
      <c r="J404" s="13">
        <v>-0.48663063731374911</v>
      </c>
      <c r="K404" s="13">
        <v>0.37998466793670316</v>
      </c>
      <c r="L404" s="13">
        <v>-1.8589723762810659</v>
      </c>
      <c r="M404" s="13">
        <v>-5.7085746967518211E-2</v>
      </c>
      <c r="N404" s="13">
        <v>-0.1896373821842734</v>
      </c>
      <c r="O404" s="13">
        <v>1.173349729590315</v>
      </c>
      <c r="P404" s="13">
        <v>0.94716741864016163</v>
      </c>
      <c r="Q404" s="13">
        <v>-0.19438772142297511</v>
      </c>
      <c r="R404" s="13">
        <v>0.83052226338396573</v>
      </c>
      <c r="S404" s="13">
        <v>1.0855182963558643</v>
      </c>
      <c r="T404" s="13">
        <v>-1.5667820961894365</v>
      </c>
      <c r="U404" s="13">
        <v>0.89590440119517334</v>
      </c>
      <c r="V404" s="13">
        <v>2.5334336663186002E-2</v>
      </c>
      <c r="W404" s="13">
        <v>-0.34999850962180346</v>
      </c>
      <c r="X404" s="13">
        <v>-0.40077551117393484</v>
      </c>
      <c r="Y404" s="13">
        <v>-0.97907447042129148</v>
      </c>
      <c r="Z404" s="13">
        <v>1.5096425481347389E-2</v>
      </c>
      <c r="AA404" s="13">
        <v>-0.9582102789945105</v>
      </c>
      <c r="AB404" s="13">
        <v>-0.23288736509335364</v>
      </c>
      <c r="AC404" s="13">
        <v>8.3103959337360699E-15</v>
      </c>
      <c r="AD404" s="13">
        <v>-0.60916501110702581</v>
      </c>
      <c r="AE404" s="13">
        <v>-0.6423238957831312</v>
      </c>
      <c r="AF404" s="13">
        <v>-0.56111922076155341</v>
      </c>
      <c r="AG404" s="13">
        <v>0.71427004526769211</v>
      </c>
      <c r="AH404" s="13">
        <v>0.64531983397856973</v>
      </c>
      <c r="AI404" s="13">
        <v>0.51326101181374484</v>
      </c>
    </row>
    <row r="405" spans="2:35" x14ac:dyDescent="0.35">
      <c r="B405" s="8" t="s">
        <v>95</v>
      </c>
      <c r="C405" s="10">
        <v>-0.1418434755500389</v>
      </c>
      <c r="D405" s="10">
        <v>-0.3349469737863211</v>
      </c>
      <c r="E405" s="10">
        <v>0.77210038448889395</v>
      </c>
      <c r="F405" s="10">
        <v>0.61406164626016724</v>
      </c>
      <c r="G405" s="10">
        <v>-0.21893502151402983</v>
      </c>
      <c r="H405" s="10">
        <v>-0.85712224369897716</v>
      </c>
      <c r="I405" s="10">
        <v>-0.49777217843219024</v>
      </c>
      <c r="J405" s="10">
        <v>7.4830508686027614E-2</v>
      </c>
      <c r="K405" s="10">
        <v>0.74893971602823917</v>
      </c>
      <c r="L405" s="10">
        <v>2.4617726355948999E-2</v>
      </c>
      <c r="M405" s="10">
        <v>-3.0011792194552894E-2</v>
      </c>
      <c r="N405" s="10">
        <v>-0.16183040669811621</v>
      </c>
      <c r="O405" s="10">
        <v>4.6165349290088267E-4</v>
      </c>
      <c r="P405" s="10">
        <v>-0.41621467368249287</v>
      </c>
      <c r="Q405" s="10">
        <v>-0.16590748087070767</v>
      </c>
      <c r="R405" s="10">
        <v>-0.51124731854550332</v>
      </c>
      <c r="S405" s="10">
        <v>1.1151752011383531</v>
      </c>
      <c r="T405" s="10">
        <v>-0.20485917288071645</v>
      </c>
      <c r="U405" s="10">
        <v>0.92499796354214858</v>
      </c>
      <c r="V405" s="10">
        <v>5.34529890679869E-2</v>
      </c>
      <c r="W405" s="10">
        <v>-0.32118699587563571</v>
      </c>
      <c r="X405" s="10">
        <v>-0.37204209945042266</v>
      </c>
      <c r="Y405" s="10">
        <v>0.1654864767100826</v>
      </c>
      <c r="Z405" s="10">
        <v>-1.3137692631415983</v>
      </c>
      <c r="AA405" s="10">
        <v>1.2239119926491535</v>
      </c>
      <c r="AB405" s="10">
        <v>-0.20405638403683302</v>
      </c>
      <c r="AC405" s="10">
        <v>8.3103959337360699E-15</v>
      </c>
      <c r="AD405" s="10">
        <v>-0.59094850330539428</v>
      </c>
      <c r="AE405" s="10">
        <v>0.93594786891394999</v>
      </c>
      <c r="AF405" s="10">
        <v>-0.54326431048911827</v>
      </c>
      <c r="AG405" s="10">
        <v>0.73255652423966322</v>
      </c>
      <c r="AH405" s="10">
        <v>-0.72034094940403903</v>
      </c>
      <c r="AI405" s="10">
        <v>0.53203828082155391</v>
      </c>
    </row>
    <row r="406" spans="2:35" x14ac:dyDescent="0.35">
      <c r="B406" s="8" t="s">
        <v>96</v>
      </c>
      <c r="C406" s="13">
        <v>-0.27610385627193174</v>
      </c>
      <c r="D406" s="13">
        <v>-0.47112100272104179</v>
      </c>
      <c r="E406" s="13">
        <v>0.63226515225626245</v>
      </c>
      <c r="F406" s="13">
        <v>0.47184448690767833</v>
      </c>
      <c r="G406" s="13">
        <v>-0.35428985717007844</v>
      </c>
      <c r="H406" s="13">
        <v>-0.99891506697710375</v>
      </c>
      <c r="I406" s="13">
        <v>-0.63139267108513397</v>
      </c>
      <c r="J406" s="13">
        <v>-7.8024335409752815E-2</v>
      </c>
      <c r="K406" s="13">
        <v>0.61353150649468424</v>
      </c>
      <c r="L406" s="13">
        <v>1.2752798003669865</v>
      </c>
      <c r="M406" s="13">
        <v>1.0920551060935677</v>
      </c>
      <c r="N406" s="13">
        <v>-0.29255154713757131</v>
      </c>
      <c r="O406" s="13">
        <v>-1.3303569328524112</v>
      </c>
      <c r="P406" s="13">
        <v>-0.56120275852450996</v>
      </c>
      <c r="Q406" s="13">
        <v>-0.29979365367061472</v>
      </c>
      <c r="R406" s="13">
        <v>-0.6469819855584974</v>
      </c>
      <c r="S406" s="13">
        <v>-0.53057370487095989</v>
      </c>
      <c r="T406" s="13">
        <v>0.98955429951309293</v>
      </c>
      <c r="U406" s="13">
        <v>0.78822855288343541</v>
      </c>
      <c r="V406" s="13">
        <v>1.0119797978312921</v>
      </c>
      <c r="W406" s="13">
        <v>0.87367924912995465</v>
      </c>
      <c r="X406" s="13">
        <v>0.86217447736883479</v>
      </c>
      <c r="Y406" s="13">
        <v>3.6510136167183876E-2</v>
      </c>
      <c r="Z406" s="13">
        <v>-8.7295403539859193E-2</v>
      </c>
      <c r="AA406" s="13">
        <v>1.5327728905524807E-2</v>
      </c>
      <c r="AB406" s="13">
        <v>-1.7135591784282764</v>
      </c>
      <c r="AC406" s="13">
        <v>8.3103959337360699E-15</v>
      </c>
      <c r="AD406" s="13">
        <v>-0.60916501110702581</v>
      </c>
      <c r="AE406" s="13">
        <v>-0.6423238957831312</v>
      </c>
      <c r="AF406" s="13">
        <v>-0.56111922076155341</v>
      </c>
      <c r="AG406" s="13">
        <v>0.71427004526769211</v>
      </c>
      <c r="AH406" s="13">
        <v>0.64531983397856973</v>
      </c>
      <c r="AI406" s="13">
        <v>0.51326101181374484</v>
      </c>
    </row>
    <row r="407" spans="2:35" x14ac:dyDescent="0.35">
      <c r="B407" s="8" t="s">
        <v>97</v>
      </c>
      <c r="C407" s="10">
        <v>-1.2597232857387866</v>
      </c>
      <c r="D407" s="10">
        <v>0.2020350218917063</v>
      </c>
      <c r="E407" s="10">
        <v>0.39199538307296833</v>
      </c>
      <c r="F407" s="10">
        <v>0.36931635900190091</v>
      </c>
      <c r="G407" s="10">
        <v>0.47693710449002363</v>
      </c>
      <c r="H407" s="10">
        <v>-1.1484135074453772</v>
      </c>
      <c r="I407" s="10">
        <v>0.48873917629172753</v>
      </c>
      <c r="J407" s="10">
        <v>0.26805927054569584</v>
      </c>
      <c r="K407" s="10">
        <v>0.39922995431849728</v>
      </c>
      <c r="L407" s="10">
        <v>-0.44806955408683219</v>
      </c>
      <c r="M407" s="10">
        <v>0.75511836592279424</v>
      </c>
      <c r="N407" s="10">
        <v>-0.63861076725823218</v>
      </c>
      <c r="O407" s="10">
        <v>-0.47452138140779077</v>
      </c>
      <c r="P407" s="10">
        <v>0.44919294390659292</v>
      </c>
      <c r="Q407" s="10">
        <v>-0.65423169168280082</v>
      </c>
      <c r="R407" s="10">
        <v>0.3643294753174009</v>
      </c>
      <c r="S407" s="10">
        <v>0.60667582254426355</v>
      </c>
      <c r="T407" s="10">
        <v>-0.70865129794397164</v>
      </c>
      <c r="U407" s="10">
        <v>0.42615769403227505</v>
      </c>
      <c r="V407" s="10">
        <v>0.66204174265181093</v>
      </c>
      <c r="W407" s="10">
        <v>0.51511849941957977</v>
      </c>
      <c r="X407" s="10">
        <v>0.50458571129125251</v>
      </c>
      <c r="Y407" s="10">
        <v>-1.4220551850427123</v>
      </c>
      <c r="Z407" s="10">
        <v>-0.43159821660632514</v>
      </c>
      <c r="AA407" s="10">
        <v>0.74425230071592519</v>
      </c>
      <c r="AB407" s="10">
        <v>-0.69839441624291831</v>
      </c>
      <c r="AC407" s="10">
        <v>8.3103959337360699E-15</v>
      </c>
      <c r="AD407" s="10">
        <v>-1.0941501337477084</v>
      </c>
      <c r="AE407" s="10">
        <v>0.44621637019187504</v>
      </c>
      <c r="AF407" s="10">
        <v>0.4749950497381572</v>
      </c>
      <c r="AG407" s="10">
        <v>0.22742205313534064</v>
      </c>
      <c r="AH407" s="10">
        <v>0.15469555812142244</v>
      </c>
      <c r="AI407" s="10">
        <v>1.3346527008166964E-2</v>
      </c>
    </row>
    <row r="408" spans="2:35" x14ac:dyDescent="0.35">
      <c r="B408" s="8" t="s">
        <v>98</v>
      </c>
      <c r="C408" s="13">
        <v>6.5337181694141488E-2</v>
      </c>
      <c r="D408" s="13">
        <v>-0.21142890617087251</v>
      </c>
      <c r="E408" s="13">
        <v>0.82527327122521732</v>
      </c>
      <c r="F408" s="13">
        <v>0.80997462143999188</v>
      </c>
      <c r="G408" s="13">
        <v>-0.92653206080816164</v>
      </c>
      <c r="H408" s="13">
        <v>1.0695404091389173</v>
      </c>
      <c r="I408" s="13">
        <v>0.20307298937127533</v>
      </c>
      <c r="J408" s="13">
        <v>8.7133113495353187E-3</v>
      </c>
      <c r="K408" s="13">
        <v>4.1063653103248082E-2</v>
      </c>
      <c r="L408" s="13">
        <v>-2.0997944168022054</v>
      </c>
      <c r="M408" s="13">
        <v>0.28404415569901265</v>
      </c>
      <c r="N408" s="13">
        <v>0.16072852928261891</v>
      </c>
      <c r="O408" s="13">
        <v>-0.87878559273859647</v>
      </c>
      <c r="P408" s="13">
        <v>-5.8451558861854283E-2</v>
      </c>
      <c r="Q408" s="13">
        <v>1.484748332073661</v>
      </c>
      <c r="R408" s="13">
        <v>-0.17631733231508898</v>
      </c>
      <c r="S408" s="13">
        <v>-4.7138026190806162E-2</v>
      </c>
      <c r="T408" s="13">
        <v>0.13597418616320647</v>
      </c>
      <c r="U408" s="13">
        <v>0.10846724170276212</v>
      </c>
      <c r="V408" s="13">
        <v>-0.71108579343140965</v>
      </c>
      <c r="W408" s="13">
        <v>1.3433342520318583</v>
      </c>
      <c r="X408" s="13">
        <v>-3.8736569072032496E-2</v>
      </c>
      <c r="Y408" s="13">
        <v>-1.7505101916880819</v>
      </c>
      <c r="Z408" s="13">
        <v>0.36368407148767684</v>
      </c>
      <c r="AA408" s="13">
        <v>-0.60572846753591014</v>
      </c>
      <c r="AB408" s="13">
        <v>0.13038094365821221</v>
      </c>
      <c r="AC408" s="13">
        <v>-6.8145246656635754E-14</v>
      </c>
      <c r="AD408" s="13">
        <v>8.9798063877718493E-2</v>
      </c>
      <c r="AE408" s="13">
        <v>3.7928737664784259E-2</v>
      </c>
      <c r="AF408" s="13">
        <v>0.12396944296576626</v>
      </c>
      <c r="AG408" s="13">
        <v>0.14168564549453874</v>
      </c>
      <c r="AH408" s="13">
        <v>-3.1679017368029083E-2</v>
      </c>
      <c r="AI408" s="13">
        <v>-0.37866885542194462</v>
      </c>
    </row>
    <row r="409" spans="2:35" x14ac:dyDescent="0.35">
      <c r="B409" s="8" t="s">
        <v>99</v>
      </c>
      <c r="C409" s="10">
        <v>-1.1303584128016571</v>
      </c>
      <c r="D409" s="10">
        <v>0.33324376609277651</v>
      </c>
      <c r="E409" s="10">
        <v>0.52673183289266257</v>
      </c>
      <c r="F409" s="10">
        <v>0.50634788423810351</v>
      </c>
      <c r="G409" s="10">
        <v>0.60735652548318575</v>
      </c>
      <c r="H409" s="10">
        <v>-1.0117908458072618</v>
      </c>
      <c r="I409" s="10">
        <v>0.61748749326284158</v>
      </c>
      <c r="J409" s="10">
        <v>0.41534060088271729</v>
      </c>
      <c r="K409" s="10">
        <v>-0.24802630649242821</v>
      </c>
      <c r="L409" s="10">
        <v>-1.0083662383219656</v>
      </c>
      <c r="M409" s="10">
        <v>-0.23637970210521717</v>
      </c>
      <c r="N409" s="10">
        <v>0.91435974814647103</v>
      </c>
      <c r="O409" s="10">
        <v>-0.21069460639967263</v>
      </c>
      <c r="P409" s="10">
        <v>-0.65130280604827651</v>
      </c>
      <c r="Q409" s="10">
        <v>-0.38299463218682306</v>
      </c>
      <c r="R409" s="10">
        <v>-0.73133167513346631</v>
      </c>
      <c r="S409" s="10">
        <v>-0.6172121408468324</v>
      </c>
      <c r="T409" s="10">
        <v>0.90371788828065436</v>
      </c>
      <c r="U409" s="10">
        <v>0.70323584183704146</v>
      </c>
      <c r="V409" s="10">
        <v>0.92983514774158949</v>
      </c>
      <c r="W409" s="10">
        <v>0.78951050301929382</v>
      </c>
      <c r="X409" s="10">
        <v>-0.59105901706398356</v>
      </c>
      <c r="Y409" s="10">
        <v>-4.3639721836796166E-2</v>
      </c>
      <c r="Z409" s="10">
        <v>-0.16811723381990445</v>
      </c>
      <c r="AA409" s="10">
        <v>-6.6396983570351703E-2</v>
      </c>
      <c r="AB409" s="10">
        <v>-0.42381701196139798</v>
      </c>
      <c r="AC409" s="10">
        <v>8.3103959337360699E-15</v>
      </c>
      <c r="AD409" s="10">
        <v>-1.0941501337477084</v>
      </c>
      <c r="AE409" s="10">
        <v>0.44621637019187504</v>
      </c>
      <c r="AF409" s="10">
        <v>0.4749950497381572</v>
      </c>
      <c r="AG409" s="10">
        <v>0.22742205313534064</v>
      </c>
      <c r="AH409" s="10">
        <v>0.15469555812142244</v>
      </c>
      <c r="AI409" s="10">
        <v>1.3346527008166964E-2</v>
      </c>
    </row>
    <row r="410" spans="2:35" x14ac:dyDescent="0.35">
      <c r="B410" s="8" t="s">
        <v>100</v>
      </c>
      <c r="C410" s="13">
        <v>-0.59545232595247799</v>
      </c>
      <c r="D410" s="13">
        <v>-4.623919982505148E-2</v>
      </c>
      <c r="E410" s="13">
        <v>0.1370460089321649</v>
      </c>
      <c r="F410" s="13">
        <v>0.11002422503754754</v>
      </c>
      <c r="G410" s="13">
        <v>0.23015644637925567</v>
      </c>
      <c r="H410" s="13">
        <v>0.37167846820000533</v>
      </c>
      <c r="I410" s="13">
        <v>0.24512059440543654</v>
      </c>
      <c r="J410" s="13">
        <v>-1.0627625556267575E-2</v>
      </c>
      <c r="K410" s="13">
        <v>0.1523519842753325</v>
      </c>
      <c r="L410" s="13">
        <v>-0.70386662091368812</v>
      </c>
      <c r="M410" s="13">
        <v>-1.9009098599038354</v>
      </c>
      <c r="N410" s="13">
        <v>0.48793056881026775</v>
      </c>
      <c r="O410" s="13">
        <v>-0.63551626963548991</v>
      </c>
      <c r="P410" s="13">
        <v>0.26995133575752261</v>
      </c>
      <c r="Q410" s="13">
        <v>0.50053849581703513</v>
      </c>
      <c r="R410" s="13">
        <v>-1.1741156232174579</v>
      </c>
      <c r="S410" s="13">
        <v>0.43432061276771616</v>
      </c>
      <c r="T410" s="13">
        <v>-0.87941099019595215</v>
      </c>
      <c r="U410" s="13">
        <v>0.25707642684552451</v>
      </c>
      <c r="V410" s="13">
        <v>0.49862629962402399</v>
      </c>
      <c r="W410" s="13">
        <v>0.347676396741597</v>
      </c>
      <c r="X410" s="13">
        <v>0.33759750933546218</v>
      </c>
      <c r="Y410" s="13">
        <v>0.65274798572281734</v>
      </c>
      <c r="Z410" s="13">
        <v>0.76414943892225884</v>
      </c>
      <c r="AA410" s="13">
        <v>0.58167226560736973</v>
      </c>
      <c r="AB410" s="13">
        <v>-0.86594965589133899</v>
      </c>
      <c r="AC410" s="13">
        <v>-6.8145246656635754E-14</v>
      </c>
      <c r="AD410" s="13">
        <v>0.13067951735079714</v>
      </c>
      <c r="AE410" s="13">
        <v>0.16192397826154403</v>
      </c>
      <c r="AF410" s="13">
        <v>0.18868157542169756</v>
      </c>
      <c r="AG410" s="13">
        <v>-6.5811866699184055E-2</v>
      </c>
      <c r="AH410" s="13">
        <v>-0.14081285908584318</v>
      </c>
      <c r="AI410" s="13">
        <v>-0.2877574856006494</v>
      </c>
    </row>
    <row r="411" spans="2:35" x14ac:dyDescent="0.35">
      <c r="B411" s="8" t="s">
        <v>101</v>
      </c>
      <c r="C411" s="10">
        <v>-0.91816149986794238</v>
      </c>
      <c r="D411" s="10">
        <v>-0.20031685262653376</v>
      </c>
      <c r="E411" s="10">
        <v>0.91035019912066206</v>
      </c>
      <c r="F411" s="10">
        <v>0.75466638230572358</v>
      </c>
      <c r="G411" s="10">
        <v>0.82631749180344272</v>
      </c>
      <c r="H411" s="10">
        <v>-0.71693703270934206</v>
      </c>
      <c r="I411" s="10">
        <v>-0.36566664218547995</v>
      </c>
      <c r="J411" s="10">
        <v>0.22595232201168347</v>
      </c>
      <c r="K411" s="10">
        <v>0.88281270045959137</v>
      </c>
      <c r="L411" s="10">
        <v>-1.2276350366825208</v>
      </c>
      <c r="M411" s="10">
        <v>0.31795627313008257</v>
      </c>
      <c r="N411" s="10">
        <v>0.19555880901076092</v>
      </c>
      <c r="O411" s="10">
        <v>-0.84408661320790113</v>
      </c>
      <c r="P411" s="10">
        <v>-1.9819891976772364E-2</v>
      </c>
      <c r="Q411" s="10">
        <v>0.2001348756323249</v>
      </c>
      <c r="R411" s="10">
        <v>-0.14015121255071575</v>
      </c>
      <c r="S411" s="10">
        <v>-9.9905741078142596E-3</v>
      </c>
      <c r="T411" s="10">
        <v>0.172777758819123</v>
      </c>
      <c r="U411" s="10">
        <v>0.14490906599745199</v>
      </c>
      <c r="V411" s="10">
        <v>-0.67586511546428729</v>
      </c>
      <c r="W411" s="10">
        <v>4.9113050105792491E-2</v>
      </c>
      <c r="X411" s="10">
        <v>-2.7458598928906813E-3</v>
      </c>
      <c r="Y411" s="10">
        <v>-0.59901968383986115</v>
      </c>
      <c r="Z411" s="10">
        <v>0.39833757179352003</v>
      </c>
      <c r="AA411" s="10">
        <v>0.50638583957199157</v>
      </c>
      <c r="AB411" s="10">
        <v>0.16649386559520171</v>
      </c>
      <c r="AC411" s="10">
        <v>8.3103959337360699E-15</v>
      </c>
      <c r="AD411" s="10">
        <v>0.29013770085929047</v>
      </c>
      <c r="AE411" s="10">
        <v>0.23290551185802516</v>
      </c>
      <c r="AF411" s="10">
        <v>0.32033233981023423</v>
      </c>
      <c r="AG411" s="10">
        <v>-0.93143744771360248</v>
      </c>
      <c r="AH411" s="10">
        <v>0.17099006407591888</v>
      </c>
      <c r="AI411" s="10">
        <v>-0.17216213648908252</v>
      </c>
    </row>
    <row r="412" spans="2:35" x14ac:dyDescent="0.35">
      <c r="B412" s="8" t="s">
        <v>102</v>
      </c>
      <c r="C412" s="13">
        <v>-0.39526225627106459</v>
      </c>
      <c r="D412" s="13">
        <v>0.24341982067182613</v>
      </c>
      <c r="E412" s="13">
        <v>0.50815897553639777</v>
      </c>
      <c r="F412" s="13">
        <v>0.345624308849588</v>
      </c>
      <c r="G412" s="13">
        <v>-0.47441960477096801</v>
      </c>
      <c r="H412" s="13">
        <v>-0.2354534121210172</v>
      </c>
      <c r="I412" s="13">
        <v>-5.0295384746028571E-2</v>
      </c>
      <c r="J412" s="13">
        <v>-0.21368564186991018</v>
      </c>
      <c r="K412" s="13">
        <v>0.49335438865835202</v>
      </c>
      <c r="L412" s="13">
        <v>-0.24020127330517083</v>
      </c>
      <c r="M412" s="13">
        <v>4.22835366818992E-2</v>
      </c>
      <c r="N412" s="13">
        <v>-8.7577699449060228E-2</v>
      </c>
      <c r="O412" s="13">
        <v>7.4434449262667637E-2</v>
      </c>
      <c r="P412" s="13">
        <v>-0.33385800373466706</v>
      </c>
      <c r="Q412" s="13">
        <v>-8.9856960196031538E-2</v>
      </c>
      <c r="R412" s="13">
        <v>-0.43414680932884764</v>
      </c>
      <c r="S412" s="13">
        <v>-0.3119634541148249</v>
      </c>
      <c r="T412" s="13">
        <v>1.2061408430277489</v>
      </c>
      <c r="U412" s="13">
        <v>-0.15132774212579969</v>
      </c>
      <c r="V412" s="13">
        <v>0.12853796428548347</v>
      </c>
      <c r="W412" s="13">
        <v>-0.24425187948150104</v>
      </c>
      <c r="X412" s="13">
        <v>-0.29531553815882639</v>
      </c>
      <c r="Y412" s="13">
        <v>0.23874809624760518</v>
      </c>
      <c r="Z412" s="13">
        <v>0.11663810916818225</v>
      </c>
      <c r="AA412" s="13">
        <v>0.22153943720898181</v>
      </c>
      <c r="AB412" s="13">
        <v>-0.12706928426545994</v>
      </c>
      <c r="AC412" s="13">
        <v>8.3103959337360699E-15</v>
      </c>
      <c r="AD412" s="13">
        <v>-0.40882537412545389</v>
      </c>
      <c r="AE412" s="13">
        <v>-0.44734712158989043</v>
      </c>
      <c r="AF412" s="13">
        <v>-0.36475632391708546</v>
      </c>
      <c r="AG412" s="13">
        <v>-0.35885304794044909</v>
      </c>
      <c r="AH412" s="13">
        <v>0.84798891542251764</v>
      </c>
      <c r="AI412" s="13">
        <v>0.71976773074660683</v>
      </c>
    </row>
    <row r="413" spans="2:35" x14ac:dyDescent="0.35">
      <c r="B413" s="8" t="s">
        <v>103</v>
      </c>
      <c r="C413" s="10">
        <v>0.31512607908731866</v>
      </c>
      <c r="D413" s="10">
        <v>-4.4695292050118185E-2</v>
      </c>
      <c r="E413" s="10">
        <v>0.13863142653302807</v>
      </c>
      <c r="F413" s="10">
        <v>0.1116366483444801</v>
      </c>
      <c r="G413" s="10">
        <v>-0.67974123128216846</v>
      </c>
      <c r="H413" s="10">
        <v>0.37328608048849671</v>
      </c>
      <c r="I413" s="10">
        <v>0.24663555081167021</v>
      </c>
      <c r="J413" s="10">
        <v>-8.8945947861430313E-3</v>
      </c>
      <c r="K413" s="10">
        <v>0.15388720937753511</v>
      </c>
      <c r="L413" s="10">
        <v>-0.7022759318862557</v>
      </c>
      <c r="M413" s="10">
        <v>1.1284463385648136</v>
      </c>
      <c r="N413" s="10">
        <v>-0.25517503093501626</v>
      </c>
      <c r="O413" s="10">
        <v>-9.2531088195579508E-2</v>
      </c>
      <c r="P413" s="10">
        <v>-0.51974695815391081</v>
      </c>
      <c r="Q413" s="10">
        <v>1.0587748763326947</v>
      </c>
      <c r="R413" s="10">
        <v>-0.60817197392759881</v>
      </c>
      <c r="S413" s="10">
        <v>-0.49071062149923034</v>
      </c>
      <c r="T413" s="10">
        <v>1.029048364459529</v>
      </c>
      <c r="U413" s="10">
        <v>0.82733442417796388</v>
      </c>
      <c r="V413" s="10">
        <v>-4.0937896560001782E-2</v>
      </c>
      <c r="W413" s="10">
        <v>0.91240600712957498</v>
      </c>
      <c r="X413" s="10">
        <v>-0.46849665711026589</v>
      </c>
      <c r="Y413" s="10">
        <v>-1.0437373556687752</v>
      </c>
      <c r="Z413" s="10">
        <v>-5.0108590061295963E-2</v>
      </c>
      <c r="AA413" s="10">
        <v>-1.0241437171354588</v>
      </c>
      <c r="AB413" s="10">
        <v>-0.30083847004405945</v>
      </c>
      <c r="AC413" s="10">
        <v>-6.8145246656635754E-14</v>
      </c>
      <c r="AD413" s="10">
        <v>0.13067951735079714</v>
      </c>
      <c r="AE413" s="10">
        <v>0.16192397826154403</v>
      </c>
      <c r="AF413" s="10">
        <v>0.18868157542169756</v>
      </c>
      <c r="AG413" s="10">
        <v>-6.5811866699184055E-2</v>
      </c>
      <c r="AH413" s="10">
        <v>-0.14081285908584318</v>
      </c>
      <c r="AI413" s="10">
        <v>-0.2877574856006494</v>
      </c>
    </row>
    <row r="414" spans="2:35" x14ac:dyDescent="0.35">
      <c r="B414" s="8" t="s">
        <v>104</v>
      </c>
      <c r="C414" s="13">
        <v>-0.49761248498686117</v>
      </c>
      <c r="D414" s="13">
        <v>5.299517790413244E-2</v>
      </c>
      <c r="E414" s="13">
        <v>-0.54524375731119634</v>
      </c>
      <c r="F414" s="13">
        <v>-0.72572188858443765</v>
      </c>
      <c r="G414" s="13">
        <v>0.32879385172034997</v>
      </c>
      <c r="H414" s="13">
        <v>0.47500744138632628</v>
      </c>
      <c r="I414" s="13">
        <v>0.34249412843400207</v>
      </c>
      <c r="J414" s="13">
        <v>0.10076259661309833</v>
      </c>
      <c r="K414" s="13">
        <v>0.25102828487099738</v>
      </c>
      <c r="L414" s="13">
        <v>9.3855738256926391E-2</v>
      </c>
      <c r="M414" s="13">
        <v>5.3284991953801195E-2</v>
      </c>
      <c r="N414" s="13">
        <v>-7.6278382462562688E-2</v>
      </c>
      <c r="O414" s="13">
        <v>-1.1148990561809995</v>
      </c>
      <c r="P414" s="13">
        <v>-0.32132547590949917</v>
      </c>
      <c r="Q414" s="13">
        <v>-7.8284063100050205E-2</v>
      </c>
      <c r="R414" s="13">
        <v>-0.42241413148132784</v>
      </c>
      <c r="S414" s="13">
        <v>-0.29991242151897374</v>
      </c>
      <c r="T414" s="13">
        <v>-0.11446023941278009</v>
      </c>
      <c r="U414" s="13">
        <v>-0.1395056227662686</v>
      </c>
      <c r="V414" s="13">
        <v>0.13996393065543822</v>
      </c>
      <c r="W414" s="13">
        <v>-0.2325443700890881</v>
      </c>
      <c r="X414" s="13">
        <v>1.0856531469007868</v>
      </c>
      <c r="Y414" s="13">
        <v>1.3670217207847879</v>
      </c>
      <c r="Z414" s="13">
        <v>0.1278800770106352</v>
      </c>
      <c r="AA414" s="13">
        <v>0.23290699206890134</v>
      </c>
      <c r="AB414" s="13">
        <v>-0.11535386436474085</v>
      </c>
      <c r="AC414" s="13">
        <v>-6.8145246656635754E-14</v>
      </c>
      <c r="AD414" s="13">
        <v>-0.37121646812231607</v>
      </c>
      <c r="AE414" s="13">
        <v>-0.41074496295613427</v>
      </c>
      <c r="AF414" s="13">
        <v>-0.32789395438705216</v>
      </c>
      <c r="AG414" s="13">
        <v>0.95313256903370869</v>
      </c>
      <c r="AH414" s="13">
        <v>-0.49805398510021526</v>
      </c>
      <c r="AI414" s="13">
        <v>0.758534356754204</v>
      </c>
    </row>
    <row r="415" spans="2:35" x14ac:dyDescent="0.35">
      <c r="B415" s="8" t="s">
        <v>105</v>
      </c>
      <c r="C415" s="10">
        <v>-0.25056600159508463</v>
      </c>
      <c r="D415" s="10">
        <v>0.3035628792373905</v>
      </c>
      <c r="E415" s="10">
        <v>-0.28793924058334475</v>
      </c>
      <c r="F415" s="10">
        <v>0.47534981912497432</v>
      </c>
      <c r="G415" s="10">
        <v>-0.33357810524956749</v>
      </c>
      <c r="H415" s="10">
        <v>-1.0426964213971659</v>
      </c>
      <c r="I415" s="10">
        <v>0.58836318259201481</v>
      </c>
      <c r="J415" s="10">
        <v>-0.35094105259166242</v>
      </c>
      <c r="K415" s="10">
        <v>0.50018683639435668</v>
      </c>
      <c r="L415" s="10">
        <v>0.35201577839076226</v>
      </c>
      <c r="M415" s="10">
        <v>-0.881270459491445</v>
      </c>
      <c r="N415" s="10">
        <v>0.24703103144701893</v>
      </c>
      <c r="O415" s="10">
        <v>-0.79280842633557358</v>
      </c>
      <c r="P415" s="10">
        <v>3.7270024225816642E-2</v>
      </c>
      <c r="Q415" s="10">
        <v>0.25285334828585815</v>
      </c>
      <c r="R415" s="10">
        <v>-8.6704884364494444E-2</v>
      </c>
      <c r="S415" s="10">
        <v>4.4905967966497498E-2</v>
      </c>
      <c r="T415" s="10">
        <v>1.5597066723853525</v>
      </c>
      <c r="U415" s="10">
        <v>1.3527768044258377</v>
      </c>
      <c r="V415" s="10">
        <v>-0.62381596211755808</v>
      </c>
      <c r="W415" s="10">
        <v>0.10244472744000363</v>
      </c>
      <c r="X415" s="10">
        <v>5.0441246353938242E-2</v>
      </c>
      <c r="Y415" s="10">
        <v>-0.54823448668566843</v>
      </c>
      <c r="Z415" s="10">
        <v>0.44954854942159006</v>
      </c>
      <c r="AA415" s="10">
        <v>-0.51890477464593543</v>
      </c>
      <c r="AB415" s="10">
        <v>-1.1541062055817581</v>
      </c>
      <c r="AC415" s="10">
        <v>-6.8145246656635754E-14</v>
      </c>
      <c r="AD415" s="10">
        <v>-0.3894329759239476</v>
      </c>
      <c r="AE415" s="10">
        <v>-1.9890167276532154</v>
      </c>
      <c r="AF415" s="10">
        <v>-0.3457488646594874</v>
      </c>
      <c r="AG415" s="10">
        <v>0.93484609006173769</v>
      </c>
      <c r="AH415" s="10">
        <v>0.86760679828239351</v>
      </c>
      <c r="AI415" s="10">
        <v>0.73975708774639481</v>
      </c>
    </row>
    <row r="416" spans="2:35" x14ac:dyDescent="0.35">
      <c r="B416" s="8" t="s">
        <v>106</v>
      </c>
      <c r="C416" s="13">
        <v>0.33869955595232937</v>
      </c>
      <c r="D416" s="13">
        <v>-2.0785816272916854E-2</v>
      </c>
      <c r="E416" s="13">
        <v>0.16318373745472503</v>
      </c>
      <c r="F416" s="13">
        <v>-0.80277713537523798</v>
      </c>
      <c r="G416" s="13">
        <v>-0.65597558970012515</v>
      </c>
      <c r="H416" s="13">
        <v>0.39818210581778007</v>
      </c>
      <c r="I416" s="13">
        <v>0.27009667594262166</v>
      </c>
      <c r="J416" s="13">
        <v>1.7943703389553464E-2</v>
      </c>
      <c r="K416" s="13">
        <v>0.17766222236058163</v>
      </c>
      <c r="L416" s="13">
        <v>1.7839139483375011E-2</v>
      </c>
      <c r="M416" s="13">
        <v>1.054688914995753</v>
      </c>
      <c r="N416" s="13">
        <v>-0.33092941873339488</v>
      </c>
      <c r="O416" s="13">
        <v>1.0325903236270328</v>
      </c>
      <c r="P416" s="13">
        <v>0.79045472692237817</v>
      </c>
      <c r="Q416" s="13">
        <v>-0.33910073384829215</v>
      </c>
      <c r="R416" s="13">
        <v>-0.68683175740270241</v>
      </c>
      <c r="S416" s="13">
        <v>-0.57150476133334005</v>
      </c>
      <c r="T416" s="13">
        <v>-0.38353840899536873</v>
      </c>
      <c r="U416" s="13">
        <v>-0.40593897881951913</v>
      </c>
      <c r="V416" s="13">
        <v>0.9731717645025233</v>
      </c>
      <c r="W416" s="13">
        <v>-0.4963947782589877</v>
      </c>
      <c r="X416" s="13">
        <v>-1.9160678422593931</v>
      </c>
      <c r="Y416" s="13">
        <v>1.1157696381969606</v>
      </c>
      <c r="Z416" s="13">
        <v>-0.12547849008018741</v>
      </c>
      <c r="AA416" s="13">
        <v>1.0537917722529777</v>
      </c>
      <c r="AB416" s="13">
        <v>-0.37938255049073188</v>
      </c>
      <c r="AC416" s="13">
        <v>8.3103959337360699E-15</v>
      </c>
      <c r="AD416" s="13">
        <v>0.56896769731707897</v>
      </c>
      <c r="AE416" s="13">
        <v>0.58847968528178174</v>
      </c>
      <c r="AF416" s="13">
        <v>0.61826973864066681</v>
      </c>
      <c r="AG416" s="13">
        <v>-0.90007243614130861</v>
      </c>
      <c r="AH416" s="13">
        <v>-1.0815175967206803</v>
      </c>
      <c r="AI416" s="13">
        <v>0.16402257827267197</v>
      </c>
    </row>
    <row r="417" spans="2:35" x14ac:dyDescent="0.35">
      <c r="B417" s="8" t="s">
        <v>107</v>
      </c>
      <c r="C417" s="10">
        <v>-0.44210281300468335</v>
      </c>
      <c r="D417" s="10">
        <v>0.10929604371439416</v>
      </c>
      <c r="E417" s="10">
        <v>0.29676300541703415</v>
      </c>
      <c r="F417" s="10">
        <v>0.27246181088573695</v>
      </c>
      <c r="G417" s="10">
        <v>-0.52667627383089888</v>
      </c>
      <c r="H417" s="10">
        <v>-0.35567384144236358</v>
      </c>
      <c r="I417" s="10">
        <v>0.39773924004012773</v>
      </c>
      <c r="J417" s="10">
        <v>0.1639601103622913</v>
      </c>
      <c r="K417" s="10">
        <v>-0.47071458526041077</v>
      </c>
      <c r="L417" s="10">
        <v>0.15186255118536374</v>
      </c>
      <c r="M417" s="10">
        <v>0.25242288268058194</v>
      </c>
      <c r="N417" s="10">
        <v>0.12825111802009431</v>
      </c>
      <c r="O417" s="10">
        <v>0.2894496537901633</v>
      </c>
      <c r="P417" s="10">
        <v>-9.4473564512584818E-2</v>
      </c>
      <c r="Q417" s="10">
        <v>0.13119752459297296</v>
      </c>
      <c r="R417" s="10">
        <v>-0.21004034443342803</v>
      </c>
      <c r="S417" s="10">
        <v>-8.1776079289170134E-2</v>
      </c>
      <c r="T417" s="10">
        <v>0.1016567826164689</v>
      </c>
      <c r="U417" s="10">
        <v>7.4487149552682777E-2</v>
      </c>
      <c r="V417" s="10">
        <v>-0.74392723060077437</v>
      </c>
      <c r="W417" s="10">
        <v>-2.0626158502701952E-2</v>
      </c>
      <c r="X417" s="10">
        <v>-7.2296020008525488E-2</v>
      </c>
      <c r="Y417" s="10">
        <v>-0.66542898569558628</v>
      </c>
      <c r="Z417" s="10">
        <v>0.33137149777585695</v>
      </c>
      <c r="AA417" s="10">
        <v>0.43867166970267851</v>
      </c>
      <c r="AB417" s="10">
        <v>9.6707535727140609E-2</v>
      </c>
      <c r="AC417" s="10">
        <v>-6.8145246656635754E-14</v>
      </c>
      <c r="AD417" s="10">
        <v>0.13067951735079714</v>
      </c>
      <c r="AE417" s="10">
        <v>0.16192397826154403</v>
      </c>
      <c r="AF417" s="10">
        <v>0.18868157542169756</v>
      </c>
      <c r="AG417" s="10">
        <v>-6.5811866699184055E-2</v>
      </c>
      <c r="AH417" s="10">
        <v>-0.14081285908584318</v>
      </c>
      <c r="AI417" s="10">
        <v>-0.2877574856006494</v>
      </c>
    </row>
    <row r="418" spans="2:35" x14ac:dyDescent="0.35">
      <c r="B418" s="8" t="s">
        <v>108</v>
      </c>
      <c r="C418" s="13">
        <v>0.42412073776823228</v>
      </c>
      <c r="D418" s="13">
        <v>6.5852895919711663E-2</v>
      </c>
      <c r="E418" s="13">
        <v>0.25215183610443259</v>
      </c>
      <c r="F418" s="13">
        <v>0.22709074328185594</v>
      </c>
      <c r="G418" s="13">
        <v>-0.56985807711696856</v>
      </c>
      <c r="H418" s="13">
        <v>-1.2902147618596334</v>
      </c>
      <c r="I418" s="13">
        <v>0.35511073843720575</v>
      </c>
      <c r="J418" s="13">
        <v>0.11519533755550698</v>
      </c>
      <c r="K418" s="13">
        <v>0.26381369328401827</v>
      </c>
      <c r="L418" s="13">
        <v>0.10710305218154403</v>
      </c>
      <c r="M418" s="13">
        <v>-0.76266118459663623</v>
      </c>
      <c r="N418" s="13">
        <v>0.37382932305059896</v>
      </c>
      <c r="O418" s="13">
        <v>0.45140284091791416</v>
      </c>
      <c r="P418" s="13">
        <v>0.14339704587627014</v>
      </c>
      <c r="Q418" s="13">
        <v>-0.93661243000210415</v>
      </c>
      <c r="R418" s="13">
        <v>-1.2925929754413676</v>
      </c>
      <c r="S418" s="13">
        <v>0.31262849336615067</v>
      </c>
      <c r="T418" s="13">
        <v>0.33256396910394626</v>
      </c>
      <c r="U418" s="13">
        <v>0.13769588835333779</v>
      </c>
      <c r="V418" s="13">
        <v>-0.70746700848309196</v>
      </c>
      <c r="W418" s="13">
        <v>0.22945319723195903</v>
      </c>
      <c r="X418" s="13">
        <v>0.21969478833618145</v>
      </c>
      <c r="Y418" s="13">
        <v>0.54016970588227331</v>
      </c>
      <c r="Z418" s="13">
        <v>0.65062730858935092</v>
      </c>
      <c r="AA418" s="13">
        <v>-0.6101917340030979</v>
      </c>
      <c r="AB418" s="13">
        <v>0.38971504732643591</v>
      </c>
      <c r="AC418" s="13">
        <v>-6.8145246656635754E-14</v>
      </c>
      <c r="AD418" s="13">
        <v>0.13067951735079714</v>
      </c>
      <c r="AE418" s="13">
        <v>0.16192397826154403</v>
      </c>
      <c r="AF418" s="13">
        <v>0.18868157542169756</v>
      </c>
      <c r="AG418" s="13">
        <v>-6.5811866699184055E-2</v>
      </c>
      <c r="AH418" s="13">
        <v>-0.14081285908584318</v>
      </c>
      <c r="AI418" s="13">
        <v>-0.2877574856006494</v>
      </c>
    </row>
    <row r="419" spans="2:35" x14ac:dyDescent="0.35">
      <c r="B419" s="8" t="s">
        <v>109</v>
      </c>
      <c r="C419" s="10">
        <v>-0.66258251631342435</v>
      </c>
      <c r="D419" s="10">
        <v>-0.11432621429241181</v>
      </c>
      <c r="E419" s="10">
        <v>6.7128392815849189E-2</v>
      </c>
      <c r="F419" s="10">
        <v>3.891564536130307E-2</v>
      </c>
      <c r="G419" s="10">
        <v>0.16247902855123136</v>
      </c>
      <c r="H419" s="10">
        <v>0.30078205656094198</v>
      </c>
      <c r="I419" s="10">
        <v>0.17831034807896465</v>
      </c>
      <c r="J419" s="10">
        <v>-8.705504760415779E-2</v>
      </c>
      <c r="K419" s="10">
        <v>8.4647879508555041E-2</v>
      </c>
      <c r="L419" s="10">
        <v>-7.8535583908169282E-2</v>
      </c>
      <c r="M419" s="10">
        <v>-0.41600540002510716</v>
      </c>
      <c r="N419" s="10">
        <v>0.72987072832547839</v>
      </c>
      <c r="O419" s="10">
        <v>0.80610207187846927</v>
      </c>
      <c r="P419" s="10">
        <v>0.53829691671372171</v>
      </c>
      <c r="Q419" s="10">
        <v>0.74833653288429491</v>
      </c>
      <c r="R419" s="10">
        <v>-0.92289637223427201</v>
      </c>
      <c r="S419" s="10">
        <v>-2.3203059702538167</v>
      </c>
      <c r="T419" s="10">
        <v>-0.62376382604447855</v>
      </c>
      <c r="U419" s="10">
        <v>-0.64380318078348098</v>
      </c>
      <c r="V419" s="10">
        <v>0.74327826659385732</v>
      </c>
      <c r="W419" s="10">
        <v>-0.73195299704543393</v>
      </c>
      <c r="X419" s="10">
        <v>-0.78169459940636166</v>
      </c>
      <c r="Y419" s="10">
        <v>0.89145884993142455</v>
      </c>
      <c r="Z419" s="10">
        <v>1.0048616427057382</v>
      </c>
      <c r="AA419" s="10">
        <v>0.82507352954158253</v>
      </c>
      <c r="AB419" s="10">
        <v>0.75886785274129154</v>
      </c>
      <c r="AC419" s="10">
        <v>-6.8145246656635754E-14</v>
      </c>
      <c r="AD419" s="10">
        <v>-0.82889704629010408</v>
      </c>
      <c r="AE419" s="10">
        <v>0.70436893608695295</v>
      </c>
      <c r="AF419" s="10">
        <v>-0.77648957686361952</v>
      </c>
      <c r="AG419" s="10">
        <v>0.49369400047364648</v>
      </c>
      <c r="AH419" s="10">
        <v>0.42303286967474596</v>
      </c>
      <c r="AI419" s="10">
        <v>0.28676493588109464</v>
      </c>
    </row>
    <row r="420" spans="2:35" x14ac:dyDescent="0.35">
      <c r="B420" s="8" t="s">
        <v>110</v>
      </c>
      <c r="C420" s="13">
        <v>-0.74718419686963478</v>
      </c>
      <c r="D420" s="13">
        <v>-0.86230018468477065</v>
      </c>
      <c r="E420" s="13">
        <v>0.30423475871532463</v>
      </c>
      <c r="F420" s="13">
        <v>0.93577644780253699</v>
      </c>
      <c r="G420" s="13">
        <v>0.99868855632610332</v>
      </c>
      <c r="H420" s="13">
        <v>0.35293787854147252</v>
      </c>
      <c r="I420" s="13">
        <v>-0.89519199561142493</v>
      </c>
      <c r="J420" s="13">
        <v>-0.31235574948816081</v>
      </c>
      <c r="K420" s="13">
        <v>0.27752462578539427</v>
      </c>
      <c r="L420" s="13">
        <v>0.34199604914238463</v>
      </c>
      <c r="M420" s="13">
        <v>0.48404793891343278</v>
      </c>
      <c r="N420" s="13">
        <v>0.36614736608054077</v>
      </c>
      <c r="O420" s="13">
        <v>0.52644910100416231</v>
      </c>
      <c r="P420" s="13">
        <v>0.16938675128202041</v>
      </c>
      <c r="Q420" s="13">
        <v>-0.9454333114816782</v>
      </c>
      <c r="R420" s="13">
        <v>3.6979899618689568E-2</v>
      </c>
      <c r="S420" s="13">
        <v>0.17194681769947276</v>
      </c>
      <c r="T420" s="13">
        <v>-0.97950962742177083</v>
      </c>
      <c r="U420" s="13">
        <v>0.32339049858838165</v>
      </c>
      <c r="V420" s="13">
        <v>-0.50336450162120383</v>
      </c>
      <c r="W420" s="13">
        <v>0.22586418794175128</v>
      </c>
      <c r="X420" s="13">
        <v>0.17352614236229746</v>
      </c>
      <c r="Y420" s="13">
        <v>-0.43070805684985591</v>
      </c>
      <c r="Z420" s="13">
        <v>0.56806031478414365</v>
      </c>
      <c r="AA420" s="13">
        <v>-0.39906908278268738</v>
      </c>
      <c r="AB420" s="13">
        <v>0.34336443031326691</v>
      </c>
      <c r="AC420" s="13">
        <v>8.3103959337360699E-15</v>
      </c>
      <c r="AD420" s="13">
        <v>0.74781827902707854</v>
      </c>
      <c r="AE420" s="13">
        <v>-0.882208387185062</v>
      </c>
      <c r="AF420" s="13">
        <v>0.7689279622868016</v>
      </c>
      <c r="AG420" s="13">
        <v>-0.47199887915354027</v>
      </c>
      <c r="AH420" s="13">
        <v>-0.75009679069904234</v>
      </c>
      <c r="AI420" s="13">
        <v>0.29960728438402684</v>
      </c>
    </row>
    <row r="421" spans="2:35" x14ac:dyDescent="0.35">
      <c r="B421" s="8" t="s">
        <v>111</v>
      </c>
      <c r="C421" s="10">
        <v>0.52897074290501334</v>
      </c>
      <c r="D421" s="10">
        <v>-0.57658467406247238</v>
      </c>
      <c r="E421" s="10">
        <v>0.52396596268609441</v>
      </c>
      <c r="F421" s="10">
        <v>0.36170054925380402</v>
      </c>
      <c r="G421" s="10">
        <v>-0.45911908205073482</v>
      </c>
      <c r="H421" s="10">
        <v>-0.21942513870457322</v>
      </c>
      <c r="I421" s="10">
        <v>-3.5190912313877554E-2</v>
      </c>
      <c r="J421" s="10">
        <v>-0.19640691663154314</v>
      </c>
      <c r="K421" s="10">
        <v>0.50866094476646895</v>
      </c>
      <c r="L421" s="10">
        <v>-0.22434172879015221</v>
      </c>
      <c r="M421" s="10">
        <v>-0.99066441180799536</v>
      </c>
      <c r="N421" s="10">
        <v>0.13467526458884047</v>
      </c>
      <c r="O421" s="10">
        <v>0.29584958316285226</v>
      </c>
      <c r="P421" s="10">
        <v>-8.7348284664079248E-2</v>
      </c>
      <c r="Q421" s="10">
        <v>0.13777721319348238</v>
      </c>
      <c r="R421" s="10">
        <v>-0.20336981361936055</v>
      </c>
      <c r="S421" s="10">
        <v>-7.4924550139842158E-2</v>
      </c>
      <c r="T421" s="10">
        <v>0.10844488615283165</v>
      </c>
      <c r="U421" s="10">
        <v>8.1208531704329082E-2</v>
      </c>
      <c r="V421" s="10">
        <v>0.35328207012430585</v>
      </c>
      <c r="W421" s="10">
        <v>-1.3969937035359436E-2</v>
      </c>
      <c r="X421" s="10">
        <v>-6.5657842173476033E-2</v>
      </c>
      <c r="Y421" s="10">
        <v>0.4580345397413994</v>
      </c>
      <c r="Z421" s="10">
        <v>0.33776303889532022</v>
      </c>
      <c r="AA421" s="10">
        <v>-0.63193907088834611</v>
      </c>
      <c r="AB421" s="10">
        <v>0.10336825465790081</v>
      </c>
      <c r="AC421" s="10">
        <v>8.3103959337360699E-15</v>
      </c>
      <c r="AD421" s="10">
        <v>8.9798063877718493E-2</v>
      </c>
      <c r="AE421" s="10">
        <v>3.7928737664784259E-2</v>
      </c>
      <c r="AF421" s="10">
        <v>0.12396944296576626</v>
      </c>
      <c r="AG421" s="10">
        <v>0.14168564549453874</v>
      </c>
      <c r="AH421" s="10">
        <v>-3.1679017368029083E-2</v>
      </c>
      <c r="AI421" s="10">
        <v>-0.37866885542194462</v>
      </c>
    </row>
    <row r="422" spans="2:35" x14ac:dyDescent="0.35">
      <c r="B422" s="8" t="s">
        <v>112</v>
      </c>
      <c r="C422" s="13">
        <v>-2.3433741339697618</v>
      </c>
      <c r="D422" s="13">
        <v>2.4951824266723391E-2</v>
      </c>
      <c r="E422" s="13">
        <v>0.21015108972201535</v>
      </c>
      <c r="F422" s="13">
        <v>0.18437456406276928</v>
      </c>
      <c r="G422" s="13">
        <v>0.30091920078631912</v>
      </c>
      <c r="H422" s="13">
        <v>0.4458069666883106</v>
      </c>
      <c r="I422" s="13">
        <v>0.31497664394753178</v>
      </c>
      <c r="J422" s="13">
        <v>6.9284035820688372E-2</v>
      </c>
      <c r="K422" s="13">
        <v>0.22314264224836325</v>
      </c>
      <c r="L422" s="13">
        <v>6.4962655620980359E-2</v>
      </c>
      <c r="M422" s="13">
        <v>1.1875465098147493</v>
      </c>
      <c r="N422" s="13">
        <v>-0.19447473698255405</v>
      </c>
      <c r="O422" s="13">
        <v>-3.2059616998583215E-2</v>
      </c>
      <c r="P422" s="13">
        <v>-0.45242181594716024</v>
      </c>
      <c r="Q422" s="13">
        <v>-1.5196292488321292</v>
      </c>
      <c r="R422" s="13">
        <v>-1.9157866853138126</v>
      </c>
      <c r="S422" s="13">
        <v>-0.42597208713710927</v>
      </c>
      <c r="T422" s="13">
        <v>-0.23935295216714345</v>
      </c>
      <c r="U422" s="13">
        <v>0.89084322927849779</v>
      </c>
      <c r="V422" s="13">
        <v>1.1111559104974631</v>
      </c>
      <c r="W422" s="13">
        <v>0.97529912380378525</v>
      </c>
      <c r="X422" s="13">
        <v>0.96351888169341715</v>
      </c>
      <c r="Y422" s="13">
        <v>0.13327786649289597</v>
      </c>
      <c r="Z422" s="13">
        <v>-1.3462479086858028</v>
      </c>
      <c r="AA422" s="13">
        <v>1.1910705195037308</v>
      </c>
      <c r="AB422" s="13">
        <v>-0.23790285786502635</v>
      </c>
      <c r="AC422" s="13">
        <v>8.3103959337360699E-15</v>
      </c>
      <c r="AD422" s="13">
        <v>0.13067951735079714</v>
      </c>
      <c r="AE422" s="13">
        <v>0.16192397826154403</v>
      </c>
      <c r="AF422" s="13">
        <v>0.18868157542169756</v>
      </c>
      <c r="AG422" s="13">
        <v>-6.5811866699184055E-2</v>
      </c>
      <c r="AH422" s="13">
        <v>-0.14081285908584318</v>
      </c>
      <c r="AI422" s="13">
        <v>-0.2877574856006494</v>
      </c>
    </row>
    <row r="423" spans="2:35" x14ac:dyDescent="0.35">
      <c r="B423" s="8" t="s">
        <v>113</v>
      </c>
      <c r="C423" s="10">
        <v>-1.433869185470972</v>
      </c>
      <c r="D423" s="10">
        <v>-1.4721570839158375</v>
      </c>
      <c r="E423" s="10">
        <v>0.5358394133806873</v>
      </c>
      <c r="F423" s="10">
        <v>0.23194189861730208</v>
      </c>
      <c r="G423" s="10">
        <v>0.31144017479342428</v>
      </c>
      <c r="H423" s="10">
        <v>0.58778482909199292</v>
      </c>
      <c r="I423" s="10">
        <v>0.72549493255273478</v>
      </c>
      <c r="J423" s="10">
        <v>-5.9187125132919266E-2</v>
      </c>
      <c r="K423" s="10">
        <v>1.2795240528560368</v>
      </c>
      <c r="L423" s="10">
        <v>-0.81659147413952315</v>
      </c>
      <c r="M423" s="10">
        <v>-0.38797186172016962</v>
      </c>
      <c r="N423" s="10">
        <v>-0.53445985724036371</v>
      </c>
      <c r="O423" s="10">
        <v>-0.28806383227186838</v>
      </c>
      <c r="P423" s="10">
        <v>-0.79500294055455722</v>
      </c>
      <c r="Q423" s="10">
        <v>0.77177505168809091</v>
      </c>
      <c r="R423" s="10">
        <v>0.43938129125861347</v>
      </c>
      <c r="S423" s="10">
        <v>0.58526697787874038</v>
      </c>
      <c r="T423" s="10">
        <v>0.76252492410453454</v>
      </c>
      <c r="U423" s="10">
        <v>0.72885950951961065</v>
      </c>
      <c r="V423" s="10">
        <v>-0.11148254356738117</v>
      </c>
      <c r="W423" s="10">
        <v>-0.70290737486187616</v>
      </c>
      <c r="X423" s="10">
        <v>0.57397583268437502</v>
      </c>
      <c r="Y423" s="10">
        <v>-4.8342519252016547E-2</v>
      </c>
      <c r="Z423" s="10">
        <v>-0.4028999458021808</v>
      </c>
      <c r="AA423" s="10">
        <v>-9.1904928628442212E-3</v>
      </c>
      <c r="AB423" s="10">
        <v>-0.62879386585097341</v>
      </c>
      <c r="AC423" s="10">
        <v>8.3103959337360699E-15</v>
      </c>
      <c r="AD423" s="10">
        <v>1.2542924569393334</v>
      </c>
      <c r="AE423" s="10">
        <v>-0.30508380649998368</v>
      </c>
      <c r="AF423" s="10">
        <v>-0.22148163501457596</v>
      </c>
      <c r="AG423" s="10">
        <v>-1.4863475372170982</v>
      </c>
      <c r="AH423" s="10">
        <v>-0.38822423941958495</v>
      </c>
      <c r="AI423" s="10">
        <v>0.87044378201111183</v>
      </c>
    </row>
    <row r="424" spans="2:35" x14ac:dyDescent="0.35">
      <c r="B424" s="8" t="s">
        <v>114</v>
      </c>
      <c r="C424" s="13">
        <v>-0.94504584029796457</v>
      </c>
      <c r="D424" s="13">
        <v>1.4432108557015433</v>
      </c>
      <c r="E424" s="13">
        <v>9.8157368572641929E-2</v>
      </c>
      <c r="F424" s="13">
        <v>-0.21319554005506358</v>
      </c>
      <c r="G424" s="13">
        <v>0.7992139973767094</v>
      </c>
      <c r="H424" s="13">
        <v>-0.74532967178161857</v>
      </c>
      <c r="I424" s="13">
        <v>0.30726492342810047</v>
      </c>
      <c r="J424" s="13">
        <v>0.19534462044735412</v>
      </c>
      <c r="K424" s="13">
        <v>-0.69975570061142756</v>
      </c>
      <c r="L424" s="13">
        <v>-0.56024766238070844</v>
      </c>
      <c r="M424" s="13">
        <v>-0.84364702517555779</v>
      </c>
      <c r="N424" s="13">
        <v>-1.0024723144565224</v>
      </c>
      <c r="O424" s="13">
        <v>-0.75431201631767997</v>
      </c>
      <c r="P424" s="13">
        <v>8.0129511974360218E-2</v>
      </c>
      <c r="Q424" s="13">
        <v>0.29243103350785138</v>
      </c>
      <c r="R424" s="13">
        <v>1.3240622624320373</v>
      </c>
      <c r="S424" s="13">
        <v>1.592450020995521</v>
      </c>
      <c r="T424" s="13">
        <v>0.26799744377792928</v>
      </c>
      <c r="U424" s="13">
        <v>0.23919282103140027</v>
      </c>
      <c r="V424" s="13">
        <v>-0.58474075937474801</v>
      </c>
      <c r="W424" s="13">
        <v>0.14248276783935612</v>
      </c>
      <c r="X424" s="13">
        <v>-1.2789221603393459</v>
      </c>
      <c r="Y424" s="13">
        <v>-0.51010818207675057</v>
      </c>
      <c r="Z424" s="13">
        <v>-0.86853702813013733</v>
      </c>
      <c r="AA424" s="13">
        <v>-0.48002933107650625</v>
      </c>
      <c r="AB424" s="13">
        <v>1.6338944547673933</v>
      </c>
      <c r="AC424" s="13">
        <v>8.3103959337360699E-15</v>
      </c>
      <c r="AD424" s="13">
        <v>0.13067951735079714</v>
      </c>
      <c r="AE424" s="13">
        <v>0.16192397826154403</v>
      </c>
      <c r="AF424" s="13">
        <v>0.18868157542169756</v>
      </c>
      <c r="AG424" s="13">
        <v>-6.5811866699184055E-2</v>
      </c>
      <c r="AH424" s="13">
        <v>-0.14081285908584318</v>
      </c>
      <c r="AI424" s="13">
        <v>-0.2877574856006494</v>
      </c>
    </row>
    <row r="425" spans="2:35" x14ac:dyDescent="0.35">
      <c r="B425" s="8" t="s">
        <v>115</v>
      </c>
      <c r="C425" s="10">
        <v>-9.7196297383149763E-2</v>
      </c>
      <c r="D425" s="10">
        <v>-0.28966342774793136</v>
      </c>
      <c r="E425" s="10">
        <v>3.4409253259538225E-2</v>
      </c>
      <c r="F425" s="10">
        <v>-0.27802952880849929</v>
      </c>
      <c r="G425" s="10">
        <v>0.73750840620471259</v>
      </c>
      <c r="H425" s="10">
        <v>7.933501322513456E-2</v>
      </c>
      <c r="I425" s="10">
        <v>-0.45333778974547101</v>
      </c>
      <c r="J425" s="10">
        <v>0.85862608941624963</v>
      </c>
      <c r="K425" s="10">
        <v>1.6241485643203116E-2</v>
      </c>
      <c r="L425" s="10">
        <v>-0.62420773668089602</v>
      </c>
      <c r="M425" s="10">
        <v>0.62047246454204552</v>
      </c>
      <c r="N425" s="10">
        <v>-0.78187987309322515</v>
      </c>
      <c r="O425" s="10">
        <v>0.6660390818390064</v>
      </c>
      <c r="P425" s="10">
        <v>0.32479747842851486</v>
      </c>
      <c r="Q425" s="10">
        <v>-0.80192257063447692</v>
      </c>
      <c r="R425" s="10">
        <v>1.5531150497116784</v>
      </c>
      <c r="S425" s="10">
        <v>0.32138672038424887</v>
      </c>
      <c r="T425" s="10">
        <v>0.50108744496159729</v>
      </c>
      <c r="U425" s="10">
        <v>-0.68402223150521557</v>
      </c>
      <c r="V425" s="10">
        <v>-0.36167578832427055</v>
      </c>
      <c r="W425" s="10">
        <v>0.37104420055624021</v>
      </c>
      <c r="X425" s="10">
        <v>0.31831260215154294</v>
      </c>
      <c r="Y425" s="10">
        <v>-0.29246009743783519</v>
      </c>
      <c r="Z425" s="10">
        <v>-0.64906419317402519</v>
      </c>
      <c r="AA425" s="10">
        <v>-0.25810470661669349</v>
      </c>
      <c r="AB425" s="10">
        <v>-0.88532524567000526</v>
      </c>
      <c r="AC425" s="10">
        <v>8.3103959337360699E-15</v>
      </c>
      <c r="AD425" s="10">
        <v>0.78876113886246291</v>
      </c>
      <c r="AE425" s="10">
        <v>0.71818137111269986</v>
      </c>
      <c r="AF425" s="10">
        <v>0.80905810669308598</v>
      </c>
      <c r="AG425" s="10">
        <v>-0.43089875427861452</v>
      </c>
      <c r="AH425" s="10">
        <v>-0.70867786871462768</v>
      </c>
      <c r="AI425" s="10">
        <v>-1.2705987226576341</v>
      </c>
    </row>
    <row r="426" spans="2:35" x14ac:dyDescent="0.35">
      <c r="B426" s="8" t="s">
        <v>116</v>
      </c>
      <c r="C426" s="13">
        <v>0.24799588872637224</v>
      </c>
      <c r="D426" s="13">
        <v>-0.11278230651747852</v>
      </c>
      <c r="E426" s="13">
        <v>6.8713810416712359E-2</v>
      </c>
      <c r="F426" s="13">
        <v>4.0528068668235634E-2</v>
      </c>
      <c r="G426" s="13">
        <v>-0.74741864911019285</v>
      </c>
      <c r="H426" s="13">
        <v>0.30238966884943336</v>
      </c>
      <c r="I426" s="13">
        <v>0.17982530448519832</v>
      </c>
      <c r="J426" s="13">
        <v>-8.5322016834033246E-2</v>
      </c>
      <c r="K426" s="13">
        <v>8.6183104610757649E-2</v>
      </c>
      <c r="L426" s="13">
        <v>-7.6944894880736969E-2</v>
      </c>
      <c r="M426" s="13">
        <v>0.4945467755991626</v>
      </c>
      <c r="N426" s="13">
        <v>0.38190815576440007</v>
      </c>
      <c r="O426" s="13">
        <v>-0.74113900849339931</v>
      </c>
      <c r="P426" s="13">
        <v>0.15235760481107796</v>
      </c>
      <c r="Q426" s="13">
        <v>0.39194905828610471</v>
      </c>
      <c r="R426" s="13">
        <v>8.6438737235572702E-2</v>
      </c>
      <c r="S426" s="13">
        <v>-1.1850864206087779</v>
      </c>
      <c r="T426" s="13">
        <v>0.34110050424170851</v>
      </c>
      <c r="U426" s="13">
        <v>0.14614851648496491</v>
      </c>
      <c r="V426" s="13">
        <v>0.39141552508153238</v>
      </c>
      <c r="W426" s="13">
        <v>-1.0924858585745929</v>
      </c>
      <c r="X426" s="13">
        <v>0.22804278097301406</v>
      </c>
      <c r="Y426" s="13">
        <v>0.54814070640890145</v>
      </c>
      <c r="Z426" s="13">
        <v>-0.69786639355894087</v>
      </c>
      <c r="AA426" s="13">
        <v>0.47500957102855978</v>
      </c>
      <c r="AB426" s="13">
        <v>0.39809138703466307</v>
      </c>
      <c r="AC426" s="13">
        <v>8.3103959337360699E-15</v>
      </c>
      <c r="AD426" s="13">
        <v>-1.0941501337477084</v>
      </c>
      <c r="AE426" s="13">
        <v>0.44621637019187504</v>
      </c>
      <c r="AF426" s="13">
        <v>0.4749950497381572</v>
      </c>
      <c r="AG426" s="13">
        <v>0.22742205313534064</v>
      </c>
      <c r="AH426" s="13">
        <v>0.15469555812142244</v>
      </c>
      <c r="AI426" s="13">
        <v>1.3346527008166964E-2</v>
      </c>
    </row>
    <row r="427" spans="2:35" x14ac:dyDescent="0.35">
      <c r="B427" s="8" t="s">
        <v>117</v>
      </c>
      <c r="C427" s="10">
        <v>0.6727245913333828</v>
      </c>
      <c r="D427" s="10">
        <v>-0.43078186455077405</v>
      </c>
      <c r="E427" s="10">
        <v>0.67368885689532931</v>
      </c>
      <c r="F427" s="10">
        <v>0.51397379516258213</v>
      </c>
      <c r="G427" s="10">
        <v>-0.31419339046304795</v>
      </c>
      <c r="H427" s="10">
        <v>-6.7606233409076372E-2</v>
      </c>
      <c r="I427" s="10">
        <v>-0.59180997269783508</v>
      </c>
      <c r="J427" s="10">
        <v>-3.2743801932034397E-2</v>
      </c>
      <c r="K427" s="10">
        <v>-0.12408332525599833</v>
      </c>
      <c r="L427" s="10">
        <v>-7.4121014169380828E-2</v>
      </c>
      <c r="M427" s="10">
        <v>0.1495688832564146</v>
      </c>
      <c r="N427" s="10">
        <v>1.3057800976373442</v>
      </c>
      <c r="O427" s="10">
        <v>0.26194945854577373</v>
      </c>
      <c r="P427" s="10">
        <v>-0.18265264897210187</v>
      </c>
      <c r="Q427" s="10">
        <v>1.6949894805680946E-2</v>
      </c>
      <c r="R427" s="10">
        <v>-1.7286358555820731</v>
      </c>
      <c r="S427" s="10">
        <v>-0.33224022081498816</v>
      </c>
      <c r="T427" s="10">
        <v>1.3357549518723005E-2</v>
      </c>
      <c r="U427" s="10">
        <v>1.3064986209519787</v>
      </c>
      <c r="V427" s="10">
        <v>-0.64391296289517874</v>
      </c>
      <c r="W427" s="10">
        <v>1.1994415327729111</v>
      </c>
      <c r="X427" s="10">
        <v>-1.5941215031225844</v>
      </c>
      <c r="Y427" s="10">
        <v>0.49638293059953115</v>
      </c>
      <c r="Z427" s="10">
        <v>0.1463924541286698</v>
      </c>
      <c r="AA427" s="10">
        <v>-0.53083548452772078</v>
      </c>
      <c r="AB427" s="10">
        <v>-5.6368183475110856E-2</v>
      </c>
      <c r="AC427" s="10">
        <v>8.3103959337360699E-15</v>
      </c>
      <c r="AD427" s="10">
        <v>-1.1577579392545396</v>
      </c>
      <c r="AE427" s="10">
        <v>0.30010313599443444</v>
      </c>
      <c r="AF427" s="10">
        <v>0.38800768314837686</v>
      </c>
      <c r="AG427" s="10">
        <v>0.41210591942610891</v>
      </c>
      <c r="AH427" s="10">
        <v>-1.1432503055277869</v>
      </c>
      <c r="AI427" s="10">
        <v>1.5114184332363416</v>
      </c>
    </row>
    <row r="428" spans="2:35" x14ac:dyDescent="0.35">
      <c r="B428" s="8" t="s">
        <v>118</v>
      </c>
      <c r="C428" s="13">
        <v>0.35077516373117634</v>
      </c>
      <c r="D428" s="13">
        <v>-8.5380917078626134E-3</v>
      </c>
      <c r="E428" s="13">
        <v>0.17576075689282</v>
      </c>
      <c r="F428" s="13">
        <v>0.14939843275404249</v>
      </c>
      <c r="G428" s="13">
        <v>0.2676307528470428</v>
      </c>
      <c r="H428" s="13">
        <v>0.41093519433544751</v>
      </c>
      <c r="I428" s="13">
        <v>-0.41757304356100722</v>
      </c>
      <c r="J428" s="13">
        <v>-0.70127323875946546</v>
      </c>
      <c r="K428" s="13">
        <v>0.18984106782170243</v>
      </c>
      <c r="L428" s="13">
        <v>3.0457976821301802E-2</v>
      </c>
      <c r="M428" s="13">
        <v>-0.58245338958448223</v>
      </c>
      <c r="N428" s="13">
        <v>0.55891620010046283</v>
      </c>
      <c r="O428" s="13">
        <v>0.63579199335312819</v>
      </c>
      <c r="P428" s="13">
        <v>-1.045539569339913</v>
      </c>
      <c r="Q428" s="13">
        <v>-0.74704421234131468</v>
      </c>
      <c r="R428" s="13">
        <v>0.27023554221911517</v>
      </c>
      <c r="S428" s="13">
        <v>-0.99630246892649388</v>
      </c>
      <c r="T428" s="13">
        <v>0.52813685511948794</v>
      </c>
      <c r="U428" s="13">
        <v>0.33134645634617255</v>
      </c>
      <c r="V428" s="13">
        <v>0.57040757957581212</v>
      </c>
      <c r="W428" s="13">
        <v>0.42122641273366329</v>
      </c>
      <c r="X428" s="13">
        <v>0.41094814652827705</v>
      </c>
      <c r="Y428" s="13">
        <v>0.72278613658470725</v>
      </c>
      <c r="Z428" s="13">
        <v>-0.52175674510324987</v>
      </c>
      <c r="AA428" s="13">
        <v>0.65308658728022628</v>
      </c>
      <c r="AB428" s="13">
        <v>-0.7923499437604169</v>
      </c>
      <c r="AC428" s="13">
        <v>8.3103959337360699E-15</v>
      </c>
      <c r="AD428" s="13">
        <v>1.314627714976224</v>
      </c>
      <c r="AE428" s="13">
        <v>-0.24636365426554682</v>
      </c>
      <c r="AF428" s="13">
        <v>-0.1623440313506935</v>
      </c>
      <c r="AG428" s="13">
        <v>-0.15154827433998586</v>
      </c>
      <c r="AH428" s="13">
        <v>-0.32718743457529453</v>
      </c>
      <c r="AI428" s="13">
        <v>-0.67977286803076087</v>
      </c>
    </row>
    <row r="429" spans="2:35" x14ac:dyDescent="0.35">
      <c r="B429" s="8" t="s">
        <v>119</v>
      </c>
      <c r="C429" s="10">
        <v>0.25933245836693075</v>
      </c>
      <c r="D429" s="10">
        <v>-0.10128415379399112</v>
      </c>
      <c r="E429" s="10">
        <v>8.052110486862217E-2</v>
      </c>
      <c r="F429" s="10">
        <v>5.2536486359389983E-2</v>
      </c>
      <c r="G429" s="10">
        <v>0.17544263085623651</v>
      </c>
      <c r="H429" s="10">
        <v>0.31436225679370228</v>
      </c>
      <c r="I429" s="10">
        <v>-0.50857993088391862</v>
      </c>
      <c r="J429" s="10">
        <v>-7.2415382906203488E-2</v>
      </c>
      <c r="K429" s="10">
        <v>9.7616593693886672E-2</v>
      </c>
      <c r="L429" s="10">
        <v>-6.5098341822357964E-2</v>
      </c>
      <c r="M429" s="10">
        <v>0.16300144674153544</v>
      </c>
      <c r="N429" s="10">
        <v>4.1386318101441624E-2</v>
      </c>
      <c r="O429" s="10">
        <v>0.1202130510600606</v>
      </c>
      <c r="P429" s="10">
        <v>-0.22532888815907465</v>
      </c>
      <c r="Q429" s="10">
        <v>4.3182474348590766E-2</v>
      </c>
      <c r="R429" s="10">
        <v>-0.26714307891483058</v>
      </c>
      <c r="S429" s="10">
        <v>-4.1931122378096278E-2</v>
      </c>
      <c r="T429" s="10">
        <v>-1.8713436133539069E-2</v>
      </c>
      <c r="U429" s="10">
        <v>-0.21012875356498217</v>
      </c>
      <c r="V429" s="10">
        <v>4.7076918595710601E-2</v>
      </c>
      <c r="W429" s="10">
        <v>-0.11499944601499092</v>
      </c>
      <c r="X429" s="10">
        <v>-0.12382411542093685</v>
      </c>
      <c r="Y429" s="10">
        <v>0.21216398260535502</v>
      </c>
      <c r="Z429" s="10">
        <v>0.3198716022441922</v>
      </c>
      <c r="AA429" s="10">
        <v>0.13243128286654807</v>
      </c>
      <c r="AB429" s="10">
        <v>4.5029664954182702E-2</v>
      </c>
      <c r="AC429" s="10">
        <v>8.3103959337360699E-15</v>
      </c>
      <c r="AD429" s="10">
        <v>0.13067951735079714</v>
      </c>
      <c r="AE429" s="10">
        <v>0.16192397826154403</v>
      </c>
      <c r="AF429" s="10">
        <v>0.18868157542169756</v>
      </c>
      <c r="AG429" s="10">
        <v>-6.5811866699184055E-2</v>
      </c>
      <c r="AH429" s="10">
        <v>-0.14081285908584318</v>
      </c>
      <c r="AI429" s="10">
        <v>-0.2877574856006494</v>
      </c>
    </row>
    <row r="430" spans="2:35" x14ac:dyDescent="0.35">
      <c r="B430" s="8" t="s">
        <v>120</v>
      </c>
      <c r="C430" s="13">
        <v>-0.71208017272881463</v>
      </c>
      <c r="D430" s="13">
        <v>-7.7913784154758914E-2</v>
      </c>
      <c r="E430" s="13">
        <v>0.17818592849807768</v>
      </c>
      <c r="F430" s="13">
        <v>1.0030562814215258E-2</v>
      </c>
      <c r="G430" s="13">
        <v>0.11761216095746935</v>
      </c>
      <c r="H430" s="13">
        <v>0.31925938670053161</v>
      </c>
      <c r="I430" s="13">
        <v>-0.36560333971193282</v>
      </c>
      <c r="J430" s="13">
        <v>0.15858354225814394</v>
      </c>
      <c r="K430" s="13">
        <v>0.17382790895502159</v>
      </c>
      <c r="L430" s="13">
        <v>0.12420966273354062</v>
      </c>
      <c r="M430" s="13">
        <v>0.25242288268058194</v>
      </c>
      <c r="N430" s="13">
        <v>0.12825111802009431</v>
      </c>
      <c r="O430" s="13">
        <v>0.2894496537901633</v>
      </c>
      <c r="P430" s="13">
        <v>-9.4473564512584818E-2</v>
      </c>
      <c r="Q430" s="13">
        <v>0.13119752459297296</v>
      </c>
      <c r="R430" s="13">
        <v>-0.21004034443342803</v>
      </c>
      <c r="S430" s="13">
        <v>-8.1776079289170134E-2</v>
      </c>
      <c r="T430" s="13">
        <v>0.1016567826164689</v>
      </c>
      <c r="U430" s="13">
        <v>7.4487149552682777E-2</v>
      </c>
      <c r="V430" s="13">
        <v>-0.74392723060077437</v>
      </c>
      <c r="W430" s="13">
        <v>-2.0626158502701952E-2</v>
      </c>
      <c r="X430" s="13">
        <v>-7.2296020008525488E-2</v>
      </c>
      <c r="Y430" s="13">
        <v>-0.66542898569558628</v>
      </c>
      <c r="Z430" s="13">
        <v>0.33137149777585695</v>
      </c>
      <c r="AA430" s="13">
        <v>0.43867166970267851</v>
      </c>
      <c r="AB430" s="13">
        <v>9.6707535727140609E-2</v>
      </c>
      <c r="AC430" s="13">
        <v>8.3103959337360699E-15</v>
      </c>
      <c r="AD430" s="13">
        <v>8.9798063877718493E-2</v>
      </c>
      <c r="AE430" s="13">
        <v>3.7928737664784259E-2</v>
      </c>
      <c r="AF430" s="13">
        <v>0.12396944296576626</v>
      </c>
      <c r="AG430" s="13">
        <v>0.14168564549453874</v>
      </c>
      <c r="AH430" s="13">
        <v>-3.1679017368029083E-2</v>
      </c>
      <c r="AI430" s="13">
        <v>-0.37866885542194462</v>
      </c>
    </row>
    <row r="431" spans="2:35" x14ac:dyDescent="0.35">
      <c r="B431" s="8" t="s">
        <v>121</v>
      </c>
      <c r="C431" s="10">
        <v>0.17781329251474443</v>
      </c>
      <c r="D431" s="10">
        <v>-0.18396523357197953</v>
      </c>
      <c r="E431" s="10">
        <v>-4.3829556372340789E-3</v>
      </c>
      <c r="F431" s="10">
        <v>-3.3813813989429967E-2</v>
      </c>
      <c r="G431" s="10">
        <v>9.3258942433687431E-2</v>
      </c>
      <c r="H431" s="10">
        <v>0.22826960149725756</v>
      </c>
      <c r="I431" s="10">
        <v>0.10997720014468107</v>
      </c>
      <c r="J431" s="10">
        <v>-0.16522458931658096</v>
      </c>
      <c r="K431" s="10">
        <v>1.5400498138650881E-2</v>
      </c>
      <c r="L431" s="10">
        <v>-0.15028470367274405</v>
      </c>
      <c r="M431" s="10">
        <v>-0.7259728064456763</v>
      </c>
      <c r="N431" s="10">
        <v>0.41151103007957424</v>
      </c>
      <c r="O431" s="10">
        <v>0.4889424986836719</v>
      </c>
      <c r="P431" s="10">
        <v>0.18519134569145207</v>
      </c>
      <c r="Q431" s="10">
        <v>-0.89801836999225049</v>
      </c>
      <c r="R431" s="10">
        <v>0.11717696575996914</v>
      </c>
      <c r="S431" s="10">
        <v>0.35281707115506816</v>
      </c>
      <c r="T431" s="10">
        <v>0.37238051531788141</v>
      </c>
      <c r="U431" s="10">
        <v>0.17712107119401405</v>
      </c>
      <c r="V431" s="10">
        <v>0.42135020580456811</v>
      </c>
      <c r="W431" s="10">
        <v>0.26849617120030222</v>
      </c>
      <c r="X431" s="10">
        <v>0.25863192492075227</v>
      </c>
      <c r="Y431" s="10">
        <v>0.57734845647814825</v>
      </c>
      <c r="Z431" s="10">
        <v>-0.66841376721939794</v>
      </c>
      <c r="AA431" s="10">
        <v>-0.57228246281625017</v>
      </c>
      <c r="AB431" s="10">
        <v>-0.94518338178107109</v>
      </c>
      <c r="AC431" s="10">
        <v>8.3103959337360699E-15</v>
      </c>
      <c r="AD431" s="10">
        <v>0.13067951735079714</v>
      </c>
      <c r="AE431" s="10">
        <v>0.16192397826154403</v>
      </c>
      <c r="AF431" s="10">
        <v>0.18868157542169756</v>
      </c>
      <c r="AG431" s="10">
        <v>-6.5811866699184055E-2</v>
      </c>
      <c r="AH431" s="10">
        <v>-0.14081285908584318</v>
      </c>
      <c r="AI431" s="10">
        <v>-0.2877574856006494</v>
      </c>
    </row>
    <row r="432" spans="2:35" x14ac:dyDescent="0.35">
      <c r="B432" s="8" t="s">
        <v>122</v>
      </c>
      <c r="C432" s="13">
        <v>-0.25503015497005327</v>
      </c>
      <c r="D432" s="13">
        <v>-0.44974693245985331</v>
      </c>
      <c r="E432" s="13">
        <v>-0.12997828989479027</v>
      </c>
      <c r="F432" s="13">
        <v>0.49416709555872984</v>
      </c>
      <c r="G432" s="13">
        <v>0.57838792896662072</v>
      </c>
      <c r="H432" s="13">
        <v>-8.7353835382275397E-2</v>
      </c>
      <c r="I432" s="13">
        <v>-0.61041940752936619</v>
      </c>
      <c r="J432" s="13">
        <v>0.6789329471447727</v>
      </c>
      <c r="K432" s="13">
        <v>-0.14294173687339831</v>
      </c>
      <c r="L432" s="13">
        <v>-9.3660734039489157E-2</v>
      </c>
      <c r="M432" s="13">
        <v>0.31857027807606864</v>
      </c>
      <c r="N432" s="13">
        <v>0.20116713754970017</v>
      </c>
      <c r="O432" s="13">
        <v>0.27939154249644216</v>
      </c>
      <c r="P432" s="13">
        <v>-4.8109542241412173E-2</v>
      </c>
      <c r="Q432" s="13">
        <v>0.20683192179713444</v>
      </c>
      <c r="R432" s="13">
        <v>-0.10123421176477976</v>
      </c>
      <c r="S432" s="13">
        <v>0.12847951975750715</v>
      </c>
      <c r="T432" s="13">
        <v>0.15011968962613015</v>
      </c>
      <c r="U432" s="13">
        <v>-4.2955116332019969E-2</v>
      </c>
      <c r="V432" s="13">
        <v>0.20864865534415505</v>
      </c>
      <c r="W432" s="13">
        <v>5.0553520297335258E-2</v>
      </c>
      <c r="X432" s="13">
        <v>-1.3280128410656309</v>
      </c>
      <c r="Y432" s="13">
        <v>0.3698121282082984</v>
      </c>
      <c r="Z432" s="13">
        <v>-0.87769006936252403</v>
      </c>
      <c r="AA432" s="13">
        <v>0.29317703704013476</v>
      </c>
      <c r="AB432" s="13">
        <v>0.21069449178877897</v>
      </c>
      <c r="AC432" s="13">
        <v>8.3103959337360699E-15</v>
      </c>
      <c r="AD432" s="13">
        <v>-0.18909333894237562</v>
      </c>
      <c r="AE432" s="13">
        <v>-1.7940399534599745</v>
      </c>
      <c r="AF432" s="13">
        <v>-0.14938596781501945</v>
      </c>
      <c r="AG432" s="13">
        <v>-0.13827700314640351</v>
      </c>
      <c r="AH432" s="13">
        <v>1.0702758797263412</v>
      </c>
      <c r="AI432" s="13">
        <v>0.94626380667925691</v>
      </c>
    </row>
    <row r="433" spans="2:35" x14ac:dyDescent="0.35">
      <c r="B433" s="8" t="s">
        <v>123</v>
      </c>
      <c r="C433" s="10">
        <v>0.8118326163546643</v>
      </c>
      <c r="D433" s="10">
        <v>0.54570652255745578</v>
      </c>
      <c r="E433" s="10">
        <v>-0.74981133959706248</v>
      </c>
      <c r="F433" s="10">
        <v>1.6007102026754589</v>
      </c>
      <c r="G433" s="10">
        <v>-0.1739513937998971</v>
      </c>
      <c r="H433" s="10">
        <v>-0.80999902461364548</v>
      </c>
      <c r="I433" s="10">
        <v>0.24632283492752197</v>
      </c>
      <c r="J433" s="10">
        <v>-0.60733490414005165</v>
      </c>
      <c r="K433" s="10">
        <v>1.6213972417381387E-2</v>
      </c>
      <c r="L433" s="10">
        <v>-0.62423624389222354</v>
      </c>
      <c r="M433" s="10">
        <v>-2.6076509676361268</v>
      </c>
      <c r="N433" s="10">
        <v>-1.531068506879864</v>
      </c>
      <c r="O433" s="10">
        <v>-1.2809155522083568</v>
      </c>
      <c r="P433" s="10">
        <v>0.8880661022981613</v>
      </c>
      <c r="Q433" s="10">
        <v>1.0713234712404185</v>
      </c>
      <c r="R433" s="10">
        <v>-0.59545012733462455</v>
      </c>
      <c r="S433" s="10">
        <v>1.0286876314149216</v>
      </c>
      <c r="T433" s="10">
        <v>1.0419944424035379</v>
      </c>
      <c r="U433" s="10">
        <v>-0.31386072081453181</v>
      </c>
      <c r="V433" s="10">
        <v>-1.1192617684881803</v>
      </c>
      <c r="W433" s="10">
        <v>-0.40520917628303399</v>
      </c>
      <c r="X433" s="10">
        <v>0.91345639909224774</v>
      </c>
      <c r="Y433" s="10">
        <v>-1.0316489389465178</v>
      </c>
      <c r="Z433" s="10">
        <v>1.3186127064556039</v>
      </c>
      <c r="AA433" s="10">
        <v>6.5255906684419523E-2</v>
      </c>
      <c r="AB433" s="10">
        <v>1.0858324471645513</v>
      </c>
      <c r="AC433" s="10">
        <v>-6.8145246656635754E-14</v>
      </c>
      <c r="AD433" s="10">
        <v>0.81600427697305167</v>
      </c>
      <c r="AE433" s="10">
        <v>-0.73163951352022139</v>
      </c>
      <c r="AF433" s="10">
        <v>-0.65106979823354516</v>
      </c>
      <c r="AG433" s="10">
        <v>-0.65208696777497366</v>
      </c>
      <c r="AH433" s="10">
        <v>0.55248049821525214</v>
      </c>
      <c r="AI433" s="10">
        <v>0.41866371813779052</v>
      </c>
    </row>
    <row r="434" spans="2:35" x14ac:dyDescent="0.35">
      <c r="B434" s="8" t="s">
        <v>124</v>
      </c>
      <c r="C434" s="13">
        <v>0.31023057130255527</v>
      </c>
      <c r="D434" s="13">
        <v>-4.9660576783768659E-2</v>
      </c>
      <c r="E434" s="13">
        <v>0.13353264412009092</v>
      </c>
      <c r="F434" s="13">
        <v>0.10645101422819378</v>
      </c>
      <c r="G434" s="13">
        <v>-0.68467664594505506</v>
      </c>
      <c r="H434" s="13">
        <v>0.36811591884848538</v>
      </c>
      <c r="I434" s="13">
        <v>0.24176337512984056</v>
      </c>
      <c r="J434" s="13">
        <v>-1.4468108544901964E-2</v>
      </c>
      <c r="K434" s="13">
        <v>-0.62877726096694531</v>
      </c>
      <c r="L434" s="13">
        <v>-1.1910542110351585E-2</v>
      </c>
      <c r="M434" s="13">
        <v>0.7675500708688936</v>
      </c>
      <c r="N434" s="13">
        <v>0.6623029485778209</v>
      </c>
      <c r="O434" s="13">
        <v>-1.6623914511261708</v>
      </c>
      <c r="P434" s="13">
        <v>0.46335476925611574</v>
      </c>
      <c r="Q434" s="13">
        <v>-1.9614413044619914</v>
      </c>
      <c r="R434" s="13">
        <v>0.37758746579439906</v>
      </c>
      <c r="S434" s="13">
        <v>0.62029355563727318</v>
      </c>
      <c r="T434" s="13">
        <v>0.63738093064642243</v>
      </c>
      <c r="U434" s="13">
        <v>0.43951675390961853</v>
      </c>
      <c r="V434" s="13">
        <v>-1.5064731496216615</v>
      </c>
      <c r="W434" s="13">
        <v>0.52834804940392466</v>
      </c>
      <c r="X434" s="13">
        <v>0.51777939871656276</v>
      </c>
      <c r="Y434" s="13">
        <v>-0.29233219428639556</v>
      </c>
      <c r="Z434" s="13">
        <v>0.93763679999915639</v>
      </c>
      <c r="AA434" s="13">
        <v>-0.31997598310955372</v>
      </c>
      <c r="AB434" s="13">
        <v>-0.68515592734069364</v>
      </c>
      <c r="AC434" s="13">
        <v>8.3103959337360699E-15</v>
      </c>
      <c r="AD434" s="13">
        <v>0.13067951735079714</v>
      </c>
      <c r="AE434" s="13">
        <v>0.16192397826154403</v>
      </c>
      <c r="AF434" s="13">
        <v>0.18868157542169756</v>
      </c>
      <c r="AG434" s="13">
        <v>-6.5811866699184055E-2</v>
      </c>
      <c r="AH434" s="13">
        <v>-0.14081285908584318</v>
      </c>
      <c r="AI434" s="13">
        <v>-0.2877574856006494</v>
      </c>
    </row>
    <row r="435" spans="2:35" x14ac:dyDescent="0.35">
      <c r="B435" s="8" t="s">
        <v>125</v>
      </c>
      <c r="C435" s="10">
        <v>0.25933245836693075</v>
      </c>
      <c r="D435" s="10">
        <v>-0.10128415379399112</v>
      </c>
      <c r="E435" s="10">
        <v>8.052110486862217E-2</v>
      </c>
      <c r="F435" s="10">
        <v>5.2536486359389983E-2</v>
      </c>
      <c r="G435" s="10">
        <v>0.17544263085623651</v>
      </c>
      <c r="H435" s="10">
        <v>0.31436225679370228</v>
      </c>
      <c r="I435" s="10">
        <v>-0.50857993088391862</v>
      </c>
      <c r="J435" s="10">
        <v>-7.2415382906203488E-2</v>
      </c>
      <c r="K435" s="10">
        <v>9.7616593693886672E-2</v>
      </c>
      <c r="L435" s="10">
        <v>-6.5098341822357964E-2</v>
      </c>
      <c r="M435" s="10">
        <v>0.32875584076709086</v>
      </c>
      <c r="N435" s="10">
        <v>0.21162847186295641</v>
      </c>
      <c r="O435" s="10">
        <v>0.28981344056997804</v>
      </c>
      <c r="P435" s="10">
        <v>-3.6506454769316465E-2</v>
      </c>
      <c r="Q435" s="10">
        <v>0.21754654690577119</v>
      </c>
      <c r="R435" s="10">
        <v>-9.0371655603260381E-2</v>
      </c>
      <c r="S435" s="10">
        <v>0.13963682076568285</v>
      </c>
      <c r="T435" s="10">
        <v>-1.1713668509973294</v>
      </c>
      <c r="U435" s="10">
        <v>-3.2009751841488174E-2</v>
      </c>
      <c r="V435" s="10">
        <v>0.21922724643872799</v>
      </c>
      <c r="W435" s="10">
        <v>6.1392774552789436E-2</v>
      </c>
      <c r="X435" s="10">
        <v>5.2089942516153051E-2</v>
      </c>
      <c r="Y435" s="10">
        <v>0.38013382990385974</v>
      </c>
      <c r="Z435" s="10">
        <v>-0.86728183105225165</v>
      </c>
      <c r="AA435" s="10">
        <v>0.30370154855317621</v>
      </c>
      <c r="AB435" s="10">
        <v>0.22154106989151312</v>
      </c>
      <c r="AC435" s="10">
        <v>8.3103959337360699E-15</v>
      </c>
      <c r="AD435" s="10">
        <v>0.13067951735079714</v>
      </c>
      <c r="AE435" s="10">
        <v>0.16192397826154403</v>
      </c>
      <c r="AF435" s="10">
        <v>0.18868157542169756</v>
      </c>
      <c r="AG435" s="10">
        <v>-6.5811866699184055E-2</v>
      </c>
      <c r="AH435" s="10">
        <v>-0.14081285908584318</v>
      </c>
      <c r="AI435" s="10">
        <v>-0.2877574856006494</v>
      </c>
    </row>
    <row r="436" spans="2:35" x14ac:dyDescent="0.35">
      <c r="B436" s="8" t="s">
        <v>126</v>
      </c>
      <c r="C436" s="13">
        <v>0.20891583472220771</v>
      </c>
      <c r="D436" s="13">
        <v>2.0811800390512475E-2</v>
      </c>
      <c r="E436" s="13">
        <v>-1.2151523771991508</v>
      </c>
      <c r="F436" s="13">
        <v>0.9856082816498507</v>
      </c>
      <c r="G436" s="13">
        <v>1.046115883039366</v>
      </c>
      <c r="H436" s="13">
        <v>-1.375989426493851</v>
      </c>
      <c r="I436" s="13">
        <v>0.5510031795404946</v>
      </c>
      <c r="J436" s="13">
        <v>0.47416841759503381</v>
      </c>
      <c r="K436" s="13">
        <v>-0.45275645521324626</v>
      </c>
      <c r="L436" s="13">
        <v>-0.30432493881710054</v>
      </c>
      <c r="M436" s="13">
        <v>0.34502769069250039</v>
      </c>
      <c r="N436" s="13">
        <v>-1.0697599464817253</v>
      </c>
      <c r="O436" s="13">
        <v>0.46194349230389636</v>
      </c>
      <c r="P436" s="13">
        <v>4.0008161104834877E-2</v>
      </c>
      <c r="Q436" s="13">
        <v>1.5428483489761171</v>
      </c>
      <c r="R436" s="13">
        <v>-1.5201856857245426</v>
      </c>
      <c r="S436" s="13">
        <v>-0.11813395929389339</v>
      </c>
      <c r="T436" s="13">
        <v>0.22548179788907349</v>
      </c>
      <c r="U436" s="13">
        <v>-0.79149008237937046</v>
      </c>
      <c r="V436" s="13">
        <v>0.64980112555315706</v>
      </c>
      <c r="W436" s="13">
        <v>7.7134804323586312E-2</v>
      </c>
      <c r="X436" s="13">
        <v>-1.738943256545275E-2</v>
      </c>
      <c r="Y436" s="13">
        <v>-1.5397960333558229</v>
      </c>
      <c r="Z436" s="13">
        <v>0.34612435990051282</v>
      </c>
      <c r="AA436" s="13">
        <v>-0.32887232043079373</v>
      </c>
      <c r="AB436" s="13">
        <v>1.5257431543526263</v>
      </c>
      <c r="AC436" s="13">
        <v>8.3103959337360699E-15</v>
      </c>
      <c r="AD436" s="13">
        <v>-1.1304533947816451</v>
      </c>
      <c r="AE436" s="13">
        <v>0.32667676906251536</v>
      </c>
      <c r="AF436" s="13">
        <v>-1.0967022098279011</v>
      </c>
      <c r="AG436" s="13">
        <v>0.43951534299839817</v>
      </c>
      <c r="AH436" s="13">
        <v>0.26846082510432179</v>
      </c>
      <c r="AI436" s="13">
        <v>1.5395634971688101</v>
      </c>
    </row>
    <row r="437" spans="2:35" x14ac:dyDescent="0.35">
      <c r="B437" s="8" t="s">
        <v>127</v>
      </c>
      <c r="C437" s="10">
        <v>0.24799588872637224</v>
      </c>
      <c r="D437" s="10">
        <v>-0.11278230651747852</v>
      </c>
      <c r="E437" s="10">
        <v>6.8713810416712359E-2</v>
      </c>
      <c r="F437" s="10">
        <v>4.0528068668235634E-2</v>
      </c>
      <c r="G437" s="10">
        <v>-0.74741864911019285</v>
      </c>
      <c r="H437" s="10">
        <v>0.30238966884943336</v>
      </c>
      <c r="I437" s="10">
        <v>0.17982530448519832</v>
      </c>
      <c r="J437" s="10">
        <v>-8.5322016834033246E-2</v>
      </c>
      <c r="K437" s="10">
        <v>8.6183104610757649E-2</v>
      </c>
      <c r="L437" s="10">
        <v>-7.6944894880736969E-2</v>
      </c>
      <c r="M437" s="10">
        <v>0.22771894461015618</v>
      </c>
      <c r="N437" s="10">
        <v>0.10785602641886689</v>
      </c>
      <c r="O437" s="10">
        <v>0.1864321875791991</v>
      </c>
      <c r="P437" s="10">
        <v>-0.15160465597633438</v>
      </c>
      <c r="Q437" s="10">
        <v>0.11126155340059814</v>
      </c>
      <c r="R437" s="10">
        <v>-0.19812406871811872</v>
      </c>
      <c r="S437" s="10">
        <v>2.8960651215584249E-2</v>
      </c>
      <c r="T437" s="10">
        <v>5.152208188618472E-2</v>
      </c>
      <c r="U437" s="10">
        <v>-0.14058359198921228</v>
      </c>
      <c r="V437" s="10">
        <v>0.11429165845681584</v>
      </c>
      <c r="W437" s="10">
        <v>-4.6128492543455274E-2</v>
      </c>
      <c r="X437" s="10">
        <v>-5.5139856783130881E-2</v>
      </c>
      <c r="Y437" s="10">
        <v>-0.83937863838054116</v>
      </c>
      <c r="Z437" s="10">
        <v>0.38600394672967475</v>
      </c>
      <c r="AA437" s="10">
        <v>0.19930240938898316</v>
      </c>
      <c r="AB437" s="10">
        <v>0.11394715302425906</v>
      </c>
      <c r="AC437" s="10">
        <v>8.3103959337360699E-15</v>
      </c>
      <c r="AD437" s="10">
        <v>0.13067951735079714</v>
      </c>
      <c r="AE437" s="10">
        <v>0.16192397826154403</v>
      </c>
      <c r="AF437" s="10">
        <v>0.18868157542169756</v>
      </c>
      <c r="AG437" s="10">
        <v>-6.5811866699184055E-2</v>
      </c>
      <c r="AH437" s="10">
        <v>-0.14081285908584318</v>
      </c>
      <c r="AI437" s="10">
        <v>-0.2877574856006494</v>
      </c>
    </row>
    <row r="438" spans="2:35" x14ac:dyDescent="0.35">
      <c r="B438" s="8" t="s">
        <v>128</v>
      </c>
      <c r="C438" s="13">
        <v>0.51043321459223367</v>
      </c>
      <c r="D438" s="13">
        <v>0.15339560698058086</v>
      </c>
      <c r="E438" s="13">
        <v>0.34204823872419476</v>
      </c>
      <c r="F438" s="13">
        <v>0.31851842436384004</v>
      </c>
      <c r="G438" s="13">
        <v>0.42859029369794693</v>
      </c>
      <c r="H438" s="13">
        <v>-0.30975464796794144</v>
      </c>
      <c r="I438" s="13">
        <v>-1.6580514759651148</v>
      </c>
      <c r="J438" s="13">
        <v>0.21346170710932161</v>
      </c>
      <c r="K438" s="13">
        <v>0.35086407914098838</v>
      </c>
      <c r="L438" s="13">
        <v>0.19729835540955465</v>
      </c>
      <c r="M438" s="13">
        <v>-0.62781081381329973</v>
      </c>
      <c r="N438" s="13">
        <v>0.51233073468831758</v>
      </c>
      <c r="O438" s="13">
        <v>-1.8117983126427126</v>
      </c>
      <c r="P438" s="13">
        <v>0.29701454304436908</v>
      </c>
      <c r="Q438" s="13">
        <v>-0.79475760935702844</v>
      </c>
      <c r="R438" s="13">
        <v>0.22186339205193079</v>
      </c>
      <c r="S438" s="13">
        <v>0.46034406132588418</v>
      </c>
      <c r="T438" s="13">
        <v>0.47891211232707526</v>
      </c>
      <c r="U438" s="13">
        <v>0.28260555163663942</v>
      </c>
      <c r="V438" s="13">
        <v>-0.56741319165018989</v>
      </c>
      <c r="W438" s="13">
        <v>0.37295802850173476</v>
      </c>
      <c r="X438" s="13">
        <v>0.36281060784899949</v>
      </c>
      <c r="Y438" s="13">
        <v>0.67682247048489108</v>
      </c>
      <c r="Z438" s="13">
        <v>-0.56810576820923642</v>
      </c>
      <c r="AA438" s="13">
        <v>-0.47085389642853837</v>
      </c>
      <c r="AB438" s="13">
        <v>0.53331684167534987</v>
      </c>
      <c r="AC438" s="13">
        <v>8.3103959337360699E-15</v>
      </c>
      <c r="AD438" s="13">
        <v>0.13067951735079714</v>
      </c>
      <c r="AE438" s="13">
        <v>0.16192397826154403</v>
      </c>
      <c r="AF438" s="13">
        <v>0.18868157542169756</v>
      </c>
      <c r="AG438" s="13">
        <v>-6.5811866699184055E-2</v>
      </c>
      <c r="AH438" s="13">
        <v>-0.14081285908584318</v>
      </c>
      <c r="AI438" s="13">
        <v>-0.2877574856006494</v>
      </c>
    </row>
    <row r="439" spans="2:35" x14ac:dyDescent="0.35">
      <c r="B439" s="8" t="s">
        <v>129</v>
      </c>
      <c r="C439" s="10">
        <v>-0.35509522429681761</v>
      </c>
      <c r="D439" s="10">
        <v>0.19754377427004866</v>
      </c>
      <c r="E439" s="10">
        <v>-0.39680879728355023</v>
      </c>
      <c r="F439" s="10">
        <v>0.36462579881434121</v>
      </c>
      <c r="G439" s="10">
        <v>-0.43895942238849966</v>
      </c>
      <c r="H439" s="10">
        <v>0.62552038236304508</v>
      </c>
      <c r="I439" s="10">
        <v>-0.91504340074010349</v>
      </c>
      <c r="J439" s="10">
        <v>0.26301786169281433</v>
      </c>
      <c r="K439" s="10">
        <v>0.39476396470375175</v>
      </c>
      <c r="L439" s="10">
        <v>0.24278423638559354</v>
      </c>
      <c r="M439" s="10">
        <v>-0.86324059485903448</v>
      </c>
      <c r="N439" s="10">
        <v>0.27052674981990832</v>
      </c>
      <c r="O439" s="10">
        <v>0.34848968885661458</v>
      </c>
      <c r="P439" s="10">
        <v>2.8819998876690622E-2</v>
      </c>
      <c r="Q439" s="10">
        <v>-1.0424161747043255</v>
      </c>
      <c r="R439" s="10">
        <v>-2.9214461600440347E-2</v>
      </c>
      <c r="S439" s="10">
        <v>0.20245345546554194</v>
      </c>
      <c r="T439" s="10">
        <v>0.2234088377322333</v>
      </c>
      <c r="U439" s="10">
        <v>2.9613660698401198E-2</v>
      </c>
      <c r="V439" s="10">
        <v>0.27878569089944732</v>
      </c>
      <c r="W439" s="10">
        <v>-1.2078909629533394</v>
      </c>
      <c r="X439" s="10">
        <v>0.11295051583472381</v>
      </c>
      <c r="Y439" s="10">
        <v>0.43824596333253418</v>
      </c>
      <c r="Z439" s="10">
        <v>0.5478490426384246</v>
      </c>
      <c r="AA439" s="10">
        <v>0.36295551997733477</v>
      </c>
      <c r="AB439" s="10">
        <v>0.28260830594830433</v>
      </c>
      <c r="AC439" s="10">
        <v>8.3103959337360699E-15</v>
      </c>
      <c r="AD439" s="10">
        <v>0.61566463999147969</v>
      </c>
      <c r="AE439" s="10">
        <v>-0.92661628771346227</v>
      </c>
      <c r="AF439" s="10">
        <v>-0.84743269507801311</v>
      </c>
      <c r="AG439" s="10">
        <v>0.42103612543316743</v>
      </c>
      <c r="AH439" s="10">
        <v>0.34981141677130423</v>
      </c>
      <c r="AI439" s="10">
        <v>0.21215699920492848</v>
      </c>
    </row>
    <row r="440" spans="2:35" x14ac:dyDescent="0.35">
      <c r="B440" s="8" t="s">
        <v>130</v>
      </c>
      <c r="C440" s="13">
        <v>0.59533266128773565</v>
      </c>
      <c r="D440" s="13">
        <v>0.2395051476261027</v>
      </c>
      <c r="E440" s="13">
        <v>0.43047293841038869</v>
      </c>
      <c r="F440" s="13">
        <v>0.40844933380050263</v>
      </c>
      <c r="G440" s="13">
        <v>0.51418181811468999</v>
      </c>
      <c r="H440" s="13">
        <v>0.66921316022478194</v>
      </c>
      <c r="I440" s="13">
        <v>-2.2732444366468068</v>
      </c>
      <c r="J440" s="13">
        <v>-0.42284561952833294</v>
      </c>
      <c r="K440" s="13">
        <v>0.43648935448740955</v>
      </c>
      <c r="L440" s="13">
        <v>0.28601706237245983</v>
      </c>
      <c r="M440" s="13">
        <v>-1.0259077678696709</v>
      </c>
      <c r="N440" s="13">
        <v>0.10345540282829792</v>
      </c>
      <c r="O440" s="13">
        <v>0.18204815308153555</v>
      </c>
      <c r="P440" s="13">
        <v>-0.1564855649430269</v>
      </c>
      <c r="Q440" s="13">
        <v>0.10675438150404355</v>
      </c>
      <c r="R440" s="13">
        <v>-0.20269346870734295</v>
      </c>
      <c r="S440" s="13">
        <v>2.4267265022826362E-2</v>
      </c>
      <c r="T440" s="13">
        <v>4.6872143059652788E-2</v>
      </c>
      <c r="U440" s="13">
        <v>-0.1451878258031892</v>
      </c>
      <c r="V440" s="13">
        <v>0.10984171009155115</v>
      </c>
      <c r="W440" s="13">
        <v>-5.0688090444870659E-2</v>
      </c>
      <c r="X440" s="13">
        <v>-5.968709456276533E-2</v>
      </c>
      <c r="Y440" s="13">
        <v>0.27340460047331844</v>
      </c>
      <c r="Z440" s="13">
        <v>0.38162565829409634</v>
      </c>
      <c r="AA440" s="13">
        <v>0.19487520992697774</v>
      </c>
      <c r="AB440" s="13">
        <v>0.10938447430216158</v>
      </c>
      <c r="AC440" s="13">
        <v>8.3103959337360699E-15</v>
      </c>
      <c r="AD440" s="13">
        <v>0.39135441236925972</v>
      </c>
      <c r="AE440" s="13">
        <v>0.41562090468922175</v>
      </c>
      <c r="AF440" s="13">
        <v>0.44418207593004799</v>
      </c>
      <c r="AG440" s="13">
        <v>0.19586430296978716</v>
      </c>
      <c r="AH440" s="13">
        <v>0.12289302720239514</v>
      </c>
      <c r="AI440" s="13">
        <v>-1.6314674167096601</v>
      </c>
    </row>
    <row r="441" spans="2:35" x14ac:dyDescent="0.35">
      <c r="B441" s="8" t="s">
        <v>131</v>
      </c>
      <c r="C441" s="10">
        <v>-0.57347518248612839</v>
      </c>
      <c r="D441" s="10">
        <v>0.14928236870875705</v>
      </c>
      <c r="E441" s="10">
        <v>-1.0832277224292475</v>
      </c>
      <c r="F441" s="10">
        <v>0.1803958021458468</v>
      </c>
      <c r="G441" s="10">
        <v>0.26238130279534183</v>
      </c>
      <c r="H441" s="10">
        <v>-0.35291269564042227</v>
      </c>
      <c r="I441" s="10">
        <v>-2.2623107736625847E-2</v>
      </c>
      <c r="J441" s="10">
        <v>1.3513411233237016</v>
      </c>
      <c r="K441" s="10">
        <v>-1.1027354928751021</v>
      </c>
      <c r="L441" s="10">
        <v>0.52351948355508315</v>
      </c>
      <c r="M441" s="10">
        <v>0.65058752696537292</v>
      </c>
      <c r="N441" s="10">
        <v>0.54217367236393599</v>
      </c>
      <c r="O441" s="10">
        <v>-0.58147764707543748</v>
      </c>
      <c r="P441" s="10">
        <v>0.33011454787221589</v>
      </c>
      <c r="Q441" s="10">
        <v>0.55609493841824786</v>
      </c>
      <c r="R441" s="10">
        <v>0.25285089104767089</v>
      </c>
      <c r="S441" s="10">
        <v>-1.0141588356193594</v>
      </c>
      <c r="T441" s="10">
        <v>-0.82209476941616799</v>
      </c>
      <c r="U441" s="10">
        <v>0.31382927707613317</v>
      </c>
      <c r="V441" s="10">
        <v>0.5534773917516993</v>
      </c>
      <c r="W441" s="10">
        <v>0.40387905439666344</v>
      </c>
      <c r="X441" s="10">
        <v>0.39364781327249243</v>
      </c>
      <c r="Y441" s="10">
        <v>-0.41085804546889881</v>
      </c>
      <c r="Z441" s="10">
        <v>-0.53841429693937681</v>
      </c>
      <c r="AA441" s="10">
        <v>0.63624294949520588</v>
      </c>
      <c r="AB441" s="10">
        <v>-0.80970902332843309</v>
      </c>
      <c r="AC441" s="10">
        <v>8.3103959337360699E-15</v>
      </c>
      <c r="AD441" s="10">
        <v>-0.34849011608856328</v>
      </c>
      <c r="AE441" s="10">
        <v>-0.38862696935545349</v>
      </c>
      <c r="AF441" s="10">
        <v>-0.30561872025320291</v>
      </c>
      <c r="AG441" s="10">
        <v>0.97594621493666334</v>
      </c>
      <c r="AH441" s="10">
        <v>0.90902572026680806</v>
      </c>
      <c r="AI441" s="10">
        <v>-0.83044891929526599</v>
      </c>
    </row>
    <row r="442" spans="2:35" x14ac:dyDescent="0.35">
      <c r="B442" s="8" t="s">
        <v>132</v>
      </c>
      <c r="C442" s="13">
        <v>-0.26357935883821226</v>
      </c>
      <c r="D442" s="13">
        <v>-0.45841799035982295</v>
      </c>
      <c r="E442" s="13">
        <v>0.64530970045301561</v>
      </c>
      <c r="F442" s="13">
        <v>0.4851112334919197</v>
      </c>
      <c r="G442" s="13">
        <v>-0.34166326336257802</v>
      </c>
      <c r="H442" s="13">
        <v>-9.6382677299218358E-2</v>
      </c>
      <c r="I442" s="13">
        <v>0.78044768362012007</v>
      </c>
      <c r="J442" s="13">
        <v>-6.3765250992476069E-2</v>
      </c>
      <c r="K442" s="13">
        <v>-0.1515640302297882</v>
      </c>
      <c r="L442" s="13">
        <v>-0.7980756551110969</v>
      </c>
      <c r="M442" s="13">
        <v>-0.95024397775813163</v>
      </c>
      <c r="N442" s="13">
        <v>0.18116777157769981</v>
      </c>
      <c r="O442" s="13">
        <v>0.25946756841682472</v>
      </c>
      <c r="P442" s="13">
        <v>-7.0291645002961631E-2</v>
      </c>
      <c r="Q442" s="13">
        <v>-1.1339387208046687</v>
      </c>
      <c r="R442" s="13">
        <v>-0.12200061015722474</v>
      </c>
      <c r="S442" s="13">
        <v>0.10714964543740944</v>
      </c>
      <c r="T442" s="13">
        <v>0.12898726908952252</v>
      </c>
      <c r="U442" s="13">
        <v>-6.3879822835826217E-2</v>
      </c>
      <c r="V442" s="13">
        <v>0.18842512472813994</v>
      </c>
      <c r="W442" s="13">
        <v>2.9831669123561333E-2</v>
      </c>
      <c r="X442" s="13">
        <v>2.0614392680878932E-2</v>
      </c>
      <c r="Y442" s="13">
        <v>0.35007970369321767</v>
      </c>
      <c r="Z442" s="13">
        <v>0.45894360162514913</v>
      </c>
      <c r="AA442" s="13">
        <v>0.27305689259936961</v>
      </c>
      <c r="AB442" s="13">
        <v>0.18995863931290602</v>
      </c>
      <c r="AC442" s="13">
        <v>8.3103959337360699E-15</v>
      </c>
      <c r="AD442" s="13">
        <v>0.13067951735079714</v>
      </c>
      <c r="AE442" s="13">
        <v>0.16192397826154403</v>
      </c>
      <c r="AF442" s="13">
        <v>0.18868157542169756</v>
      </c>
      <c r="AG442" s="13">
        <v>-6.5811866699184055E-2</v>
      </c>
      <c r="AH442" s="13">
        <v>-0.14081285908584318</v>
      </c>
      <c r="AI442" s="13">
        <v>-0.2877574856006494</v>
      </c>
    </row>
    <row r="443" spans="2:35" x14ac:dyDescent="0.35">
      <c r="B443" s="8" t="s">
        <v>133</v>
      </c>
      <c r="C443" s="10">
        <v>0.51043321459223367</v>
      </c>
      <c r="D443" s="10">
        <v>0.15339560698058086</v>
      </c>
      <c r="E443" s="10">
        <v>0.34204823872419476</v>
      </c>
      <c r="F443" s="10">
        <v>0.31851842436384004</v>
      </c>
      <c r="G443" s="10">
        <v>0.42859029369794693</v>
      </c>
      <c r="H443" s="10">
        <v>-0.30975464796794144</v>
      </c>
      <c r="I443" s="10">
        <v>-1.6580514759651148</v>
      </c>
      <c r="J443" s="10">
        <v>0.21346170710932161</v>
      </c>
      <c r="K443" s="10">
        <v>0.35086407914098838</v>
      </c>
      <c r="L443" s="10">
        <v>0.19729835540955465</v>
      </c>
      <c r="M443" s="10">
        <v>-0.94416962215032674</v>
      </c>
      <c r="N443" s="10">
        <v>0.18740658888004302</v>
      </c>
      <c r="O443" s="10">
        <v>0.26568286716146405</v>
      </c>
      <c r="P443" s="10">
        <v>-6.337192131247775E-2</v>
      </c>
      <c r="Q443" s="10">
        <v>0.19273820144850756</v>
      </c>
      <c r="R443" s="10">
        <v>-0.1155225165126802</v>
      </c>
      <c r="S443" s="10">
        <v>0.11380351582266744</v>
      </c>
      <c r="T443" s="10">
        <v>0.1355795436180629</v>
      </c>
      <c r="U443" s="10">
        <v>-5.7352344856515913E-2</v>
      </c>
      <c r="V443" s="10">
        <v>0.19473387036029161</v>
      </c>
      <c r="W443" s="10">
        <v>3.6295866229635321E-2</v>
      </c>
      <c r="X443" s="10">
        <v>-1.3422318455979119</v>
      </c>
      <c r="Y443" s="10">
        <v>0.35623524840669624</v>
      </c>
      <c r="Z443" s="10">
        <v>0.46515075410805529</v>
      </c>
      <c r="AA443" s="10">
        <v>0.27933338683615827</v>
      </c>
      <c r="AB443" s="10">
        <v>0.19642720413573245</v>
      </c>
      <c r="AC443" s="10">
        <v>8.3103959337360699E-15</v>
      </c>
      <c r="AD443" s="10">
        <v>-0.17087683114074409</v>
      </c>
      <c r="AE443" s="10">
        <v>-0.2157681887628935</v>
      </c>
      <c r="AF443" s="10">
        <v>-0.13153105754258421</v>
      </c>
      <c r="AG443" s="10">
        <v>-0.11999052417443247</v>
      </c>
      <c r="AH443" s="10">
        <v>-0.29538490365626741</v>
      </c>
      <c r="AI443" s="10">
        <v>0.9650410756870661</v>
      </c>
    </row>
    <row r="444" spans="2:35" x14ac:dyDescent="0.35">
      <c r="B444" s="8" t="s">
        <v>134</v>
      </c>
      <c r="C444" s="13">
        <v>0.30035388330312335</v>
      </c>
      <c r="D444" s="13">
        <v>0.94895075845493393</v>
      </c>
      <c r="E444" s="13">
        <v>-1.1199175753204311</v>
      </c>
      <c r="F444" s="13">
        <v>0.1430809811816692</v>
      </c>
      <c r="G444" s="13">
        <v>0.22686701266230141</v>
      </c>
      <c r="H444" s="13">
        <v>-1.2794214069960752</v>
      </c>
      <c r="I444" s="13">
        <v>-5.7682342383071045E-2</v>
      </c>
      <c r="J444" s="13">
        <v>0.57827022771286518</v>
      </c>
      <c r="K444" s="13">
        <v>-0.36053667768087816</v>
      </c>
      <c r="L444" s="13">
        <v>0.48670763891532992</v>
      </c>
      <c r="M444" s="13">
        <v>0.76307663037563556</v>
      </c>
      <c r="N444" s="13">
        <v>-0.63541473429798023</v>
      </c>
      <c r="O444" s="13">
        <v>-0.38863813830351779</v>
      </c>
      <c r="P444" s="13">
        <v>0.48724786632027484</v>
      </c>
      <c r="Q444" s="13">
        <v>-0.65191120433229122</v>
      </c>
      <c r="R444" s="13">
        <v>-1.0360885255391423</v>
      </c>
      <c r="S444" s="13">
        <v>0.47759582257038685</v>
      </c>
      <c r="T444" s="13">
        <v>1.9883910533710216</v>
      </c>
      <c r="U444" s="13">
        <v>-2.8388083190268039</v>
      </c>
      <c r="V444" s="13">
        <v>-0.21356898220094306</v>
      </c>
      <c r="W444" s="13">
        <v>0.52280045185492252</v>
      </c>
      <c r="X444" s="13">
        <v>0.46965747380938211</v>
      </c>
      <c r="Y444" s="13">
        <v>-0.14794990149391504</v>
      </c>
      <c r="Z444" s="13">
        <v>-0.50334243119990374</v>
      </c>
      <c r="AA444" s="13">
        <v>-1.1878287313403262</v>
      </c>
      <c r="AB444" s="13">
        <v>2.0144691111327164</v>
      </c>
      <c r="AC444" s="13">
        <v>8.3103959337360699E-15</v>
      </c>
      <c r="AD444" s="13">
        <v>-0.6285574093085321</v>
      </c>
      <c r="AE444" s="13">
        <v>0.89934571028019383</v>
      </c>
      <c r="AF444" s="13">
        <v>-0.58012668001915157</v>
      </c>
      <c r="AG444" s="13">
        <v>-0.57942909273449461</v>
      </c>
      <c r="AH444" s="13">
        <v>0.62570195111869387</v>
      </c>
      <c r="AI444" s="13">
        <v>0.49327165481395668</v>
      </c>
    </row>
    <row r="445" spans="2:35" x14ac:dyDescent="0.35">
      <c r="B445" s="8" t="s">
        <v>135</v>
      </c>
      <c r="C445" s="10">
        <v>-0.32341933556719143</v>
      </c>
      <c r="D445" s="10">
        <v>0.22967114770075525</v>
      </c>
      <c r="E445" s="10">
        <v>0.42037453951528181</v>
      </c>
      <c r="F445" s="10">
        <v>0.39817892067256333</v>
      </c>
      <c r="G445" s="10">
        <v>0.50440697738955387</v>
      </c>
      <c r="H445" s="10">
        <v>-1.1196370635552351</v>
      </c>
      <c r="I445" s="10">
        <v>-0.88351848002622757</v>
      </c>
      <c r="J445" s="10">
        <v>0.29908071960613747</v>
      </c>
      <c r="K445" s="10">
        <v>0.42671065929228713</v>
      </c>
      <c r="L445" s="10">
        <v>0.27588508685488378</v>
      </c>
      <c r="M445" s="10">
        <v>-1.6907464984031437</v>
      </c>
      <c r="N445" s="10">
        <v>-0.58436137351945716</v>
      </c>
      <c r="O445" s="10">
        <v>0.78011373486049373</v>
      </c>
      <c r="P445" s="10">
        <v>0.50936313271907885</v>
      </c>
      <c r="Q445" s="10">
        <v>0.72161824353049731</v>
      </c>
      <c r="R445" s="10">
        <v>0.4206594872040394</v>
      </c>
      <c r="S445" s="10">
        <v>0.66453429425829524</v>
      </c>
      <c r="T445" s="10">
        <v>-0.65132843061163581</v>
      </c>
      <c r="U445" s="10">
        <v>0.48291712548537841</v>
      </c>
      <c r="V445" s="10">
        <v>0.71689919546868353</v>
      </c>
      <c r="W445" s="10">
        <v>0.57132767449523969</v>
      </c>
      <c r="X445" s="10">
        <v>0.5606425149815043</v>
      </c>
      <c r="Y445" s="10">
        <v>-0.25140475973005649</v>
      </c>
      <c r="Z445" s="10">
        <v>-1.7341556942083882</v>
      </c>
      <c r="AA445" s="10">
        <v>-0.27824437054292916</v>
      </c>
      <c r="AB445" s="10">
        <v>-0.64214726185574045</v>
      </c>
      <c r="AC445" s="10">
        <v>8.3103959337360699E-15</v>
      </c>
      <c r="AD445" s="10">
        <v>8.9798063877718493E-2</v>
      </c>
      <c r="AE445" s="10">
        <v>3.7928737664784259E-2</v>
      </c>
      <c r="AF445" s="10">
        <v>0.12396944296576626</v>
      </c>
      <c r="AG445" s="10">
        <v>0.14168564549453874</v>
      </c>
      <c r="AH445" s="10">
        <v>-3.1679017368029083E-2</v>
      </c>
      <c r="AI445" s="10">
        <v>-0.37866885542194462</v>
      </c>
    </row>
    <row r="446" spans="2:35" x14ac:dyDescent="0.35">
      <c r="B446" s="8" t="s">
        <v>136</v>
      </c>
      <c r="C446" s="13">
        <v>-0.39406273208589637</v>
      </c>
      <c r="D446" s="13">
        <v>2.0020472698156135</v>
      </c>
      <c r="E446" s="13">
        <v>1.4562109550010303</v>
      </c>
      <c r="F446" s="13">
        <v>0.37044091382509381</v>
      </c>
      <c r="G446" s="13">
        <v>-1.3796083194480706</v>
      </c>
      <c r="H446" s="13">
        <v>-1.0527398525576748</v>
      </c>
      <c r="I446" s="13">
        <v>0.15593425878990727</v>
      </c>
      <c r="J446" s="13">
        <v>-0.6432935059109175</v>
      </c>
      <c r="K446" s="13">
        <v>-0.92178919623793076</v>
      </c>
      <c r="L446" s="13">
        <v>1.5521801633560539E-2</v>
      </c>
      <c r="M446" s="13">
        <v>-0.74127028163539899</v>
      </c>
      <c r="N446" s="13">
        <v>-0.89732374558853945</v>
      </c>
      <c r="O446" s="13">
        <v>0.55103039974040946</v>
      </c>
      <c r="P446" s="13">
        <v>1.5909779565658964</v>
      </c>
      <c r="Q446" s="13">
        <v>-0.92016158086371247</v>
      </c>
      <c r="R446" s="13">
        <v>6.260054339792559E-2</v>
      </c>
      <c r="S446" s="13">
        <v>0.19826265261140949</v>
      </c>
      <c r="T446" s="13">
        <v>0.37910315479154821</v>
      </c>
      <c r="U446" s="13">
        <v>-0.80480751804925932</v>
      </c>
      <c r="V446" s="13">
        <v>0.61229952497812612</v>
      </c>
      <c r="W446" s="13">
        <v>1.5817396110025534</v>
      </c>
      <c r="X446" s="13">
        <v>0.19902252254486907</v>
      </c>
      <c r="Y446" s="13">
        <v>-0.40636308330906756</v>
      </c>
      <c r="Z446" s="13">
        <v>-0.76392213580466584</v>
      </c>
      <c r="AA446" s="13">
        <v>-0.37424575792096454</v>
      </c>
      <c r="AB446" s="13">
        <v>-1.0050203956391455</v>
      </c>
      <c r="AC446" s="13">
        <v>8.3103959337360699E-15</v>
      </c>
      <c r="AD446" s="13">
        <v>-0.82889704629010408</v>
      </c>
      <c r="AE446" s="13">
        <v>0.70436893608695295</v>
      </c>
      <c r="AF446" s="13">
        <v>-0.77648957686361952</v>
      </c>
      <c r="AG446" s="13">
        <v>0.49369400047364648</v>
      </c>
      <c r="AH446" s="13">
        <v>0.42303286967474596</v>
      </c>
      <c r="AI446" s="13">
        <v>0.28676493588109464</v>
      </c>
    </row>
    <row r="447" spans="2:35" x14ac:dyDescent="0.35">
      <c r="B447" s="8" t="s">
        <v>137</v>
      </c>
      <c r="C447" s="10">
        <v>0.50852600491493605</v>
      </c>
      <c r="D447" s="10">
        <v>-1.5193340249254641</v>
      </c>
      <c r="E447" s="10">
        <v>0.34006183658003808</v>
      </c>
      <c r="F447" s="10">
        <v>0.3164981862181081</v>
      </c>
      <c r="G447" s="10">
        <v>0.42666753695433984</v>
      </c>
      <c r="H447" s="10">
        <v>0.57753636905040384</v>
      </c>
      <c r="I447" s="10">
        <v>-0.96026182117964909</v>
      </c>
      <c r="J447" s="10">
        <v>0.21129035740575436</v>
      </c>
      <c r="K447" s="10">
        <v>0.34894056420516439</v>
      </c>
      <c r="L447" s="10">
        <v>0.19530534858721482</v>
      </c>
      <c r="M447" s="10">
        <v>0.55734816235196027</v>
      </c>
      <c r="N447" s="10">
        <v>0.44143217516651445</v>
      </c>
      <c r="O447" s="10">
        <v>0.60145010788197439</v>
      </c>
      <c r="P447" s="10">
        <v>0.25288816697023347</v>
      </c>
      <c r="Q447" s="10">
        <v>0.45196135050362451</v>
      </c>
      <c r="R447" s="10">
        <v>0.11515209470563795</v>
      </c>
      <c r="S447" s="10">
        <v>0.2522401389109814</v>
      </c>
      <c r="T447" s="10">
        <v>0.43258096356216869</v>
      </c>
      <c r="U447" s="10">
        <v>-0.75185535144565407</v>
      </c>
      <c r="V447" s="10">
        <v>0.66347729238420938</v>
      </c>
      <c r="W447" s="10">
        <v>-1.0264410483566198</v>
      </c>
      <c r="X447" s="10">
        <v>0.25131919170238759</v>
      </c>
      <c r="Y447" s="10">
        <v>-1.4735532365892781</v>
      </c>
      <c r="Z447" s="10">
        <v>-0.71356851171728775</v>
      </c>
      <c r="AA447" s="10">
        <v>-0.32332962008542532</v>
      </c>
      <c r="AB447" s="10">
        <v>0.42142163958012935</v>
      </c>
      <c r="AC447" s="10">
        <v>8.3103959337360699E-15</v>
      </c>
      <c r="AD447" s="10">
        <v>-0.40882537412545389</v>
      </c>
      <c r="AE447" s="10">
        <v>-0.44734712158989043</v>
      </c>
      <c r="AF447" s="10">
        <v>-0.36475632391708546</v>
      </c>
      <c r="AG447" s="10">
        <v>-0.35885304794044909</v>
      </c>
      <c r="AH447" s="10">
        <v>0.84798891542251764</v>
      </c>
      <c r="AI447" s="10">
        <v>0.71976773074660683</v>
      </c>
    </row>
    <row r="448" spans="2:35" x14ac:dyDescent="0.35">
      <c r="B448" s="8" t="s">
        <v>138</v>
      </c>
      <c r="C448" s="13">
        <v>0.42237079007130357</v>
      </c>
      <c r="D448" s="13">
        <v>6.4078005761985746E-2</v>
      </c>
      <c r="E448" s="13">
        <v>0.25032922588033468</v>
      </c>
      <c r="F448" s="13">
        <v>0.22523708705703002</v>
      </c>
      <c r="G448" s="13">
        <v>0.33981000770133479</v>
      </c>
      <c r="H448" s="13">
        <v>0.48654756738659194</v>
      </c>
      <c r="I448" s="13">
        <v>-1.7456941929411185</v>
      </c>
      <c r="J448" s="13">
        <v>0.1132030299145515</v>
      </c>
      <c r="K448" s="13">
        <v>0.26204878480435811</v>
      </c>
      <c r="L448" s="13">
        <v>0.10527438187841409</v>
      </c>
      <c r="M448" s="13">
        <v>8.0464470937736302E-2</v>
      </c>
      <c r="N448" s="13">
        <v>-4.8363025723195951E-2</v>
      </c>
      <c r="O448" s="13">
        <v>-1.0870889323562196</v>
      </c>
      <c r="P448" s="13">
        <v>1.1038605006597992</v>
      </c>
      <c r="Q448" s="13">
        <v>-4.9692817157631561E-2</v>
      </c>
      <c r="R448" s="13">
        <v>-0.39342814161902367</v>
      </c>
      <c r="S448" s="13">
        <v>-0.27013992514658897</v>
      </c>
      <c r="T448" s="13">
        <v>-1.4175039082731873</v>
      </c>
      <c r="U448" s="13">
        <v>1.0437153092809983</v>
      </c>
      <c r="V448" s="13">
        <v>0.16819217911421178</v>
      </c>
      <c r="W448" s="13">
        <v>1.1266891798535981</v>
      </c>
      <c r="X448" s="13">
        <v>1.1144985507815592</v>
      </c>
      <c r="Y448" s="13">
        <v>-0.83968577286519819</v>
      </c>
      <c r="Z448" s="13">
        <v>0.155653750689281</v>
      </c>
      <c r="AA448" s="13">
        <v>-0.81608275046422962</v>
      </c>
      <c r="AB448" s="13">
        <v>-8.6410510861971129E-2</v>
      </c>
      <c r="AC448" s="13">
        <v>8.3103959337360699E-15</v>
      </c>
      <c r="AD448" s="13">
        <v>1.3009893996137345</v>
      </c>
      <c r="AE448" s="13">
        <v>-1.8201797794952277</v>
      </c>
      <c r="AF448" s="13">
        <v>-1.687184068733256</v>
      </c>
      <c r="AG448" s="13">
        <v>-0.16523897564262219</v>
      </c>
      <c r="AH448" s="13">
        <v>1.0431047740723993</v>
      </c>
      <c r="AI448" s="13">
        <v>0.91857820294336823</v>
      </c>
    </row>
    <row r="449" spans="2:35" x14ac:dyDescent="0.35">
      <c r="B449" s="8" t="s">
        <v>139</v>
      </c>
      <c r="C449" s="10">
        <v>-0.24580218567872164</v>
      </c>
      <c r="D449" s="10">
        <v>0.3083945950641036</v>
      </c>
      <c r="E449" s="10">
        <v>0.50121456187728697</v>
      </c>
      <c r="F449" s="10">
        <v>-0.45898835728689058</v>
      </c>
      <c r="G449" s="10">
        <v>0.58265684165149545</v>
      </c>
      <c r="H449" s="10">
        <v>0.74094511471506785</v>
      </c>
      <c r="I449" s="10">
        <v>-2.2056468045780111</v>
      </c>
      <c r="J449" s="10">
        <v>0.38744749826093888</v>
      </c>
      <c r="K449" s="10">
        <v>0.50499137947932193</v>
      </c>
      <c r="L449" s="10">
        <v>0.35699389785748686</v>
      </c>
      <c r="M449" s="10">
        <v>0.21061579294937602</v>
      </c>
      <c r="N449" s="10">
        <v>8.5312111544983457E-2</v>
      </c>
      <c r="O449" s="10">
        <v>0.24667251509424792</v>
      </c>
      <c r="P449" s="10">
        <v>-0.14209894700937215</v>
      </c>
      <c r="Q449" s="10">
        <v>8.7218874915832884E-2</v>
      </c>
      <c r="R449" s="10">
        <v>1.1160168501911949</v>
      </c>
      <c r="S449" s="10">
        <v>-0.12757171165202708</v>
      </c>
      <c r="T449" s="10">
        <v>5.6285087157395108E-2</v>
      </c>
      <c r="U449" s="10">
        <v>2.9561419941322779E-2</v>
      </c>
      <c r="V449" s="10">
        <v>0.30336562585886645</v>
      </c>
      <c r="W449" s="10">
        <v>-6.5116353990532505E-2</v>
      </c>
      <c r="X449" s="10">
        <v>-1.485958524118433</v>
      </c>
      <c r="Y449" s="10">
        <v>-0.70779486395437241</v>
      </c>
      <c r="Z449" s="10">
        <v>0.2886504261786168</v>
      </c>
      <c r="AA449" s="10">
        <v>0.3954733496343466</v>
      </c>
      <c r="AB449" s="10">
        <v>5.2187279186258456E-2</v>
      </c>
      <c r="AC449" s="10">
        <v>8.3103959337360699E-15</v>
      </c>
      <c r="AD449" s="10">
        <v>-0.85620159076299851</v>
      </c>
      <c r="AE449" s="10">
        <v>0.67779530301887192</v>
      </c>
      <c r="AF449" s="10">
        <v>0.70822031611265857</v>
      </c>
      <c r="AG449" s="10">
        <v>0.46628457690135722</v>
      </c>
      <c r="AH449" s="10">
        <v>-0.98867826095736255</v>
      </c>
      <c r="AI449" s="10">
        <v>0.25861987194862623</v>
      </c>
    </row>
    <row r="450" spans="2:35" x14ac:dyDescent="0.35">
      <c r="B450" s="8" t="s">
        <v>140</v>
      </c>
      <c r="C450" s="13">
        <v>0.5011450115396533</v>
      </c>
      <c r="D450" s="13">
        <v>0.3172061958595514</v>
      </c>
      <c r="E450" s="13">
        <v>-0.12659688017826112</v>
      </c>
      <c r="F450" s="13">
        <v>-1.5229968760909551</v>
      </c>
      <c r="G450" s="13">
        <v>-0.48213736082235348</v>
      </c>
      <c r="H450" s="13">
        <v>0.71124520906937827</v>
      </c>
      <c r="I450" s="13">
        <v>0.14215181070845684</v>
      </c>
      <c r="J450" s="13">
        <v>-0.6590599045442479</v>
      </c>
      <c r="K450" s="13">
        <v>-0.15802893102812729</v>
      </c>
      <c r="L450" s="13">
        <v>1.3920126201447276</v>
      </c>
      <c r="M450" s="13">
        <v>1.1267347595322961</v>
      </c>
      <c r="N450" s="13">
        <v>-0.26191065011081854</v>
      </c>
      <c r="O450" s="13">
        <v>-1.6542057738025112E-2</v>
      </c>
      <c r="P450" s="13">
        <v>-0.49270763136372775</v>
      </c>
      <c r="Q450" s="13">
        <v>1.0509232454657065</v>
      </c>
      <c r="R450" s="13">
        <v>-0.64825950014428846</v>
      </c>
      <c r="S450" s="13">
        <v>-0.63038300185904239</v>
      </c>
      <c r="T450" s="13">
        <v>1.0505152769009261</v>
      </c>
      <c r="U450" s="13">
        <v>-0.13999481597856805</v>
      </c>
      <c r="V450" s="13">
        <v>0.16412155520614027</v>
      </c>
      <c r="W450" s="13">
        <v>-0.42051221715660292</v>
      </c>
      <c r="X450" s="13">
        <v>-0.51368743645189407</v>
      </c>
      <c r="Y450" s="13">
        <v>0.22056883843093139</v>
      </c>
      <c r="Z450" s="13">
        <v>-0.13173404916455339</v>
      </c>
      <c r="AA450" s="13">
        <v>0.2650046702408162</v>
      </c>
      <c r="AB450" s="13">
        <v>-0.34620789990752088</v>
      </c>
      <c r="AC450" s="13">
        <v>8.3103959337360699E-15</v>
      </c>
      <c r="AD450" s="13">
        <v>4.7679313642459434E-2</v>
      </c>
      <c r="AE450" s="13">
        <v>1.5574803501274286</v>
      </c>
      <c r="AF450" s="13">
        <v>8.2686749574319027E-2</v>
      </c>
      <c r="AG450" s="13">
        <v>-1.1748271384106026</v>
      </c>
      <c r="AH450" s="13">
        <v>-1.4583766055949283</v>
      </c>
      <c r="AI450" s="13">
        <v>1.1903250636277374</v>
      </c>
    </row>
    <row r="451" spans="2:35" x14ac:dyDescent="0.35">
      <c r="B451" s="8" t="s">
        <v>141</v>
      </c>
      <c r="C451" s="10">
        <v>0.30140776448891793</v>
      </c>
      <c r="D451" s="10">
        <v>1.7854172800200234</v>
      </c>
      <c r="E451" s="10">
        <v>-1.1188199341580209</v>
      </c>
      <c r="F451" s="10">
        <v>0.14419731935777791</v>
      </c>
      <c r="G451" s="10">
        <v>-1.5949351104399856</v>
      </c>
      <c r="H451" s="10">
        <v>0.50030205502165315</v>
      </c>
      <c r="I451" s="10">
        <v>-5.6633484019297686E-2</v>
      </c>
      <c r="J451" s="10">
        <v>-0.8864598686580254</v>
      </c>
      <c r="K451" s="10">
        <v>0.41825332294538842</v>
      </c>
      <c r="L451" s="10">
        <v>0.48780892967440365</v>
      </c>
      <c r="M451" s="10">
        <v>0.417673792362104</v>
      </c>
      <c r="N451" s="10">
        <v>0.30295385528092678</v>
      </c>
      <c r="O451" s="10">
        <v>0.38079455340016444</v>
      </c>
      <c r="P451" s="10">
        <v>6.4786208335678414E-2</v>
      </c>
      <c r="Q451" s="10">
        <v>-1.0092039411623026</v>
      </c>
      <c r="R451" s="10">
        <v>4.4563153461942284E-3</v>
      </c>
      <c r="S451" s="10">
        <v>-1.2692933554036832</v>
      </c>
      <c r="T451" s="10">
        <v>0.2576730854262132</v>
      </c>
      <c r="U451" s="10">
        <v>6.3541119473331367E-2</v>
      </c>
      <c r="V451" s="10">
        <v>0.3115762584103266</v>
      </c>
      <c r="W451" s="10">
        <v>0.1560173244622455</v>
      </c>
      <c r="X451" s="10">
        <v>0.14645798494717877</v>
      </c>
      <c r="Y451" s="10">
        <v>0.47024024813375909</v>
      </c>
      <c r="Z451" s="10">
        <v>-0.77641996525882662</v>
      </c>
      <c r="AA451" s="10">
        <v>0.3955784564536734</v>
      </c>
      <c r="AB451" s="10">
        <v>0.31622955554194809</v>
      </c>
      <c r="AC451" s="10">
        <v>8.3103959337360699E-15</v>
      </c>
      <c r="AD451" s="10">
        <v>0.58836009551858526</v>
      </c>
      <c r="AE451" s="10">
        <v>-0.9531899207815433</v>
      </c>
      <c r="AF451" s="10">
        <v>0.63727719789826476</v>
      </c>
      <c r="AG451" s="10">
        <v>0.39362670186087817</v>
      </c>
      <c r="AH451" s="10">
        <v>-1.0618997138608044</v>
      </c>
      <c r="AI451" s="10">
        <v>0.18401193527246007</v>
      </c>
    </row>
    <row r="452" spans="2:35" x14ac:dyDescent="0.35">
      <c r="B452" s="8" t="s">
        <v>142</v>
      </c>
      <c r="C452" s="13">
        <v>0.33605831324730229</v>
      </c>
      <c r="D452" s="13">
        <v>-2.3464705298883434E-2</v>
      </c>
      <c r="E452" s="13">
        <v>0.1604328232605724</v>
      </c>
      <c r="F452" s="13">
        <v>0.13380940597504573</v>
      </c>
      <c r="G452" s="13">
        <v>-0.65863836311358059</v>
      </c>
      <c r="H452" s="13">
        <v>-0.49391254650509991</v>
      </c>
      <c r="I452" s="13">
        <v>0.26746802146120197</v>
      </c>
      <c r="J452" s="13">
        <v>1.4936660360736861E-2</v>
      </c>
      <c r="K452" s="13">
        <v>0.17499839894738803</v>
      </c>
      <c r="L452" s="13">
        <v>1.5079078650403588E-2</v>
      </c>
      <c r="M452" s="13">
        <v>-0.96898210186803768</v>
      </c>
      <c r="N452" s="13">
        <v>0.15694461777494045</v>
      </c>
      <c r="O452" s="13">
        <v>-0.88255523998161911</v>
      </c>
      <c r="P452" s="13">
        <v>-6.2648447604299551E-2</v>
      </c>
      <c r="Q452" s="13">
        <v>1.4808728041500714</v>
      </c>
      <c r="R452" s="13">
        <v>-0.18024636756351736</v>
      </c>
      <c r="S452" s="13">
        <v>-5.1173671971284806E-2</v>
      </c>
      <c r="T452" s="13">
        <v>0.13197589894922579</v>
      </c>
      <c r="U452" s="13">
        <v>0.10450825431059195</v>
      </c>
      <c r="V452" s="13">
        <v>-0.71491211724242265</v>
      </c>
      <c r="W452" s="13">
        <v>9.1039055606824681E-3</v>
      </c>
      <c r="X452" s="13">
        <v>-4.2646547966701837E-2</v>
      </c>
      <c r="Y452" s="13">
        <v>-0.6371184723133787</v>
      </c>
      <c r="Z452" s="13">
        <v>0.35991936504224809</v>
      </c>
      <c r="AA452" s="13">
        <v>-0.60953523051990444</v>
      </c>
      <c r="AB452" s="13">
        <v>1.5004254713055922</v>
      </c>
      <c r="AC452" s="13">
        <v>8.3103959337360699E-15</v>
      </c>
      <c r="AD452" s="13">
        <v>0.39593260480840137</v>
      </c>
      <c r="AE452" s="13">
        <v>0.42007654415662204</v>
      </c>
      <c r="AF452" s="13">
        <v>-1.0628030511800792</v>
      </c>
      <c r="AG452" s="13">
        <v>0.20046008063912185</v>
      </c>
      <c r="AH452" s="13">
        <v>0.12752445246748045</v>
      </c>
      <c r="AI452" s="13">
        <v>-1.4339076727721722E-2</v>
      </c>
    </row>
    <row r="453" spans="2:35" x14ac:dyDescent="0.35">
      <c r="B453" s="8" t="s">
        <v>143</v>
      </c>
      <c r="C453" s="10">
        <v>-0.32182214515835827</v>
      </c>
      <c r="D453" s="10">
        <v>-1.2662729558795911</v>
      </c>
      <c r="E453" s="10">
        <v>-3.6933195160822593E-2</v>
      </c>
      <c r="F453" s="10">
        <v>0.44696275152248799</v>
      </c>
      <c r="G453" s="10">
        <v>-0.39534654883542303</v>
      </c>
      <c r="H453" s="10">
        <v>-0.97644633453956098</v>
      </c>
      <c r="I453" s="10">
        <v>0.22783054541515019</v>
      </c>
      <c r="J453" s="10">
        <v>1.6378469829089304</v>
      </c>
      <c r="K453" s="10">
        <v>-0.84893100472294136</v>
      </c>
      <c r="L453" s="10">
        <v>0.78649330663643391</v>
      </c>
      <c r="M453" s="10">
        <v>-1.1211075805760624</v>
      </c>
      <c r="N453" s="10">
        <v>1.2888458043993212</v>
      </c>
      <c r="O453" s="10">
        <v>1.3629699717128674</v>
      </c>
      <c r="P453" s="10">
        <v>1.1582786999349599</v>
      </c>
      <c r="Q453" s="10">
        <v>1.3208455652754729</v>
      </c>
      <c r="R453" s="10">
        <v>1.028160017551554</v>
      </c>
      <c r="S453" s="10">
        <v>-1.7241436650380295</v>
      </c>
      <c r="T453" s="10">
        <v>-3.3120282963536113E-2</v>
      </c>
      <c r="U453" s="10">
        <v>-1.2129791439201754</v>
      </c>
      <c r="V453" s="10">
        <v>0.21780551518698871</v>
      </c>
      <c r="W453" s="10">
        <v>-0.15278471978766284</v>
      </c>
      <c r="X453" s="10">
        <v>1.1651965853755883</v>
      </c>
      <c r="Y453" s="10">
        <v>0.32584788328553915</v>
      </c>
      <c r="Z453" s="10">
        <v>-1.1520633948034749</v>
      </c>
      <c r="AA453" s="10">
        <v>-0.76672304631929711</v>
      </c>
      <c r="AB453" s="10">
        <v>-1.4095081057705616</v>
      </c>
      <c r="AC453" s="10">
        <v>8.3103959337360699E-15</v>
      </c>
      <c r="AD453" s="10">
        <v>-2.3189797848462139</v>
      </c>
      <c r="AE453" s="10">
        <v>0.73050876212220595</v>
      </c>
      <c r="AF453" s="10">
        <v>0.76130852405461713</v>
      </c>
      <c r="AG453" s="10">
        <v>0.52065597296986532</v>
      </c>
      <c r="AH453" s="10">
        <v>0.45020397532868794</v>
      </c>
      <c r="AI453" s="10">
        <v>0.31445053961698327</v>
      </c>
    </row>
    <row r="454" spans="2:35" x14ac:dyDescent="0.35">
      <c r="B454" s="8" t="s">
        <v>144</v>
      </c>
      <c r="C454" s="13">
        <v>-1.1208123858726078</v>
      </c>
      <c r="D454" s="13">
        <v>-1.1546382041278902</v>
      </c>
      <c r="E454" s="13">
        <v>0.86189517188862752</v>
      </c>
      <c r="F454" s="13">
        <v>-0.3758326843367345</v>
      </c>
      <c r="G454" s="13">
        <v>1.5384812278281166</v>
      </c>
      <c r="H454" s="13">
        <v>0.91840512990444645</v>
      </c>
      <c r="I454" s="13">
        <v>0.33737192157140727</v>
      </c>
      <c r="J454" s="13">
        <v>-0.43573832401526102</v>
      </c>
      <c r="K454" s="13">
        <v>-0.73792406768308094</v>
      </c>
      <c r="L454" s="13">
        <v>0.20602952724330237</v>
      </c>
      <c r="M454" s="13">
        <v>-0.22721385801258198</v>
      </c>
      <c r="N454" s="13">
        <v>-0.36934936984440453</v>
      </c>
      <c r="O454" s="13">
        <v>-0.12357576421232699</v>
      </c>
      <c r="P454" s="13">
        <v>-0.6118722451337979</v>
      </c>
      <c r="Q454" s="13">
        <v>0.94088320949834892</v>
      </c>
      <c r="R454" s="13">
        <v>0.61082423424168553</v>
      </c>
      <c r="S454" s="13">
        <v>0.76136185758724773</v>
      </c>
      <c r="T454" s="13">
        <v>-0.39555088924140336</v>
      </c>
      <c r="U454" s="13">
        <v>-0.2524045634034307</v>
      </c>
      <c r="V454" s="13">
        <v>5.5478599178454345E-2</v>
      </c>
      <c r="W454" s="13">
        <v>-0.53183220418704624</v>
      </c>
      <c r="X454" s="13">
        <v>0.7445872541451386</v>
      </c>
      <c r="Y454" s="13">
        <v>0.11456415657711901</v>
      </c>
      <c r="Z454" s="13">
        <v>-0.23862746880421865</v>
      </c>
      <c r="AA454" s="13">
        <v>0.15691711573548706</v>
      </c>
      <c r="AB454" s="13">
        <v>-0.45760310342103727</v>
      </c>
      <c r="AC454" s="13">
        <v>8.3103959337360699E-15</v>
      </c>
      <c r="AD454" s="13">
        <v>0.5702049940792594</v>
      </c>
      <c r="AE454" s="13">
        <v>-1.055067167777622</v>
      </c>
      <c r="AF454" s="13">
        <v>0.59484029957618278</v>
      </c>
      <c r="AG454" s="13">
        <v>0.62393785995755557</v>
      </c>
      <c r="AH454" s="13">
        <v>0.45431383322403307</v>
      </c>
      <c r="AI454" s="13">
        <v>-1.4958827105983055</v>
      </c>
    </row>
    <row r="455" spans="2:35" x14ac:dyDescent="0.35">
      <c r="B455" s="8" t="s">
        <v>145</v>
      </c>
      <c r="C455" s="10">
        <v>-0.5108807542496101</v>
      </c>
      <c r="D455" s="10">
        <v>3.953779254007761E-2</v>
      </c>
      <c r="E455" s="10">
        <v>0.22512921937565189</v>
      </c>
      <c r="F455" s="10">
        <v>0.19960782836778865</v>
      </c>
      <c r="G455" s="10">
        <v>-0.59601487457009972</v>
      </c>
      <c r="H455" s="10">
        <v>0.4609947792095625</v>
      </c>
      <c r="I455" s="10">
        <v>-0.37039867860911779</v>
      </c>
      <c r="J455" s="10">
        <v>8.5656731288767329E-2</v>
      </c>
      <c r="K455" s="10">
        <v>0.23764658153589749</v>
      </c>
      <c r="L455" s="10">
        <v>7.9990586734223879E-2</v>
      </c>
      <c r="M455" s="10">
        <v>0.57418863366717499</v>
      </c>
      <c r="N455" s="10">
        <v>0.46370629768863086</v>
      </c>
      <c r="O455" s="10">
        <v>0.54094100505519771</v>
      </c>
      <c r="P455" s="10">
        <v>0.24308322043346259</v>
      </c>
      <c r="Q455" s="10">
        <v>0.47572770439921208</v>
      </c>
      <c r="R455" s="10">
        <v>0.17137406995254459</v>
      </c>
      <c r="S455" s="10">
        <v>-1.0978464506365289</v>
      </c>
      <c r="T455" s="10">
        <v>0.42753288098185349</v>
      </c>
      <c r="U455" s="10">
        <v>0.23173133519619293</v>
      </c>
      <c r="V455" s="10">
        <v>0.47413050863920253</v>
      </c>
      <c r="W455" s="10">
        <v>0.3225770140072402</v>
      </c>
      <c r="X455" s="10">
        <v>-1.0567267464821908</v>
      </c>
      <c r="Y455" s="10">
        <v>0.62884704796260249</v>
      </c>
      <c r="Z455" s="10">
        <v>-0.61648341419979247</v>
      </c>
      <c r="AA455" s="10">
        <v>-0.51977198198956376</v>
      </c>
      <c r="AB455" s="10">
        <v>-0.8910659977302281</v>
      </c>
      <c r="AC455" s="10">
        <v>8.3103959337360699E-15</v>
      </c>
      <c r="AD455" s="10">
        <v>-0.6285574093085321</v>
      </c>
      <c r="AE455" s="10">
        <v>0.89934571028019383</v>
      </c>
      <c r="AF455" s="10">
        <v>-0.58012668001915157</v>
      </c>
      <c r="AG455" s="10">
        <v>-0.57942909273449461</v>
      </c>
      <c r="AH455" s="10">
        <v>0.62570195111869387</v>
      </c>
      <c r="AI455" s="10">
        <v>0.49327165481395668</v>
      </c>
    </row>
    <row r="456" spans="2:35" x14ac:dyDescent="0.35">
      <c r="B456" s="8" t="s">
        <v>146</v>
      </c>
      <c r="C456" s="13">
        <v>-1.467829885262401</v>
      </c>
      <c r="D456" s="13">
        <v>0.16419340385579873</v>
      </c>
      <c r="E456" s="13">
        <v>-1.0679157860862678</v>
      </c>
      <c r="F456" s="13">
        <v>0.19596855914075045</v>
      </c>
      <c r="G456" s="13">
        <v>0.27720263640482856</v>
      </c>
      <c r="H456" s="13">
        <v>0.55191882396049974</v>
      </c>
      <c r="I456" s="13">
        <v>-7.9916844182471303E-3</v>
      </c>
      <c r="J456" s="13">
        <v>0.63511373745772015</v>
      </c>
      <c r="K456" s="13">
        <v>0.46754590420817105</v>
      </c>
      <c r="L456" s="13">
        <v>-0.15659879411411237</v>
      </c>
      <c r="M456" s="13">
        <v>3.5352459222761257E-2</v>
      </c>
      <c r="N456" s="13">
        <v>-9.4696434137623658E-2</v>
      </c>
      <c r="O456" s="13">
        <v>-1.1332476770665174</v>
      </c>
      <c r="P456" s="13">
        <v>1.0524702501798298</v>
      </c>
      <c r="Q456" s="13">
        <v>1.2231389957801819</v>
      </c>
      <c r="R456" s="13">
        <v>0.92910446612246333</v>
      </c>
      <c r="S456" s="13">
        <v>1.1867754308320815</v>
      </c>
      <c r="T456" s="13">
        <v>1.1986187998120854</v>
      </c>
      <c r="U456" s="13">
        <v>-2.466803797562652</v>
      </c>
      <c r="V456" s="13">
        <v>-2.0600868584583725</v>
      </c>
      <c r="W456" s="13">
        <v>-2.9122472605992318</v>
      </c>
      <c r="X456" s="13">
        <v>-0.30267144548714287</v>
      </c>
      <c r="Y456" s="13">
        <v>0.23172437884168223</v>
      </c>
      <c r="Z456" s="13">
        <v>1.4660870364100105</v>
      </c>
      <c r="AA456" s="13">
        <v>1.2914513949827349</v>
      </c>
      <c r="AB456" s="13">
        <v>-0.13445016986571307</v>
      </c>
      <c r="AC456" s="13">
        <v>8.3103959337360699E-15</v>
      </c>
      <c r="AD456" s="13">
        <v>0.3504115525338754</v>
      </c>
      <c r="AE456" s="13">
        <v>-1.1847688536085401</v>
      </c>
      <c r="AF456" s="13">
        <v>0.40405193152376362</v>
      </c>
      <c r="AG456" s="13">
        <v>0.15476417809486159</v>
      </c>
      <c r="AH456" s="13">
        <v>8.1474105217980583E-2</v>
      </c>
      <c r="AI456" s="13">
        <v>-6.12614096679992E-2</v>
      </c>
    </row>
    <row r="457" spans="2:35" x14ac:dyDescent="0.35">
      <c r="B457" s="8" t="s">
        <v>147</v>
      </c>
      <c r="C457" s="10">
        <v>0.65734697521932128</v>
      </c>
      <c r="D457" s="10">
        <v>0.30240336774346582</v>
      </c>
      <c r="E457" s="10">
        <v>-0.28912992694474399</v>
      </c>
      <c r="F457" s="10">
        <v>-1.4046297773663681</v>
      </c>
      <c r="G457" s="10">
        <v>-0.33473064137506248</v>
      </c>
      <c r="H457" s="10">
        <v>0.73470667818396163</v>
      </c>
      <c r="I457" s="10">
        <v>0.58722541426521269</v>
      </c>
      <c r="J457" s="10">
        <v>-0.35224259995732116</v>
      </c>
      <c r="K457" s="10">
        <v>-0.27869326372686309</v>
      </c>
      <c r="L457" s="10">
        <v>0.35082113306251572</v>
      </c>
      <c r="M457" s="10">
        <v>-0.65874196015854225</v>
      </c>
      <c r="N457" s="10">
        <v>-0.8075832904046325</v>
      </c>
      <c r="O457" s="10">
        <v>-0.64285692644705628</v>
      </c>
      <c r="P457" s="10">
        <v>0.26177870899738193</v>
      </c>
      <c r="Q457" s="10">
        <v>-0.82729539321081336</v>
      </c>
      <c r="R457" s="10">
        <v>0.18887637655680017</v>
      </c>
      <c r="S457" s="10">
        <v>0.42646197539989023</v>
      </c>
      <c r="T457" s="10">
        <v>-0.88719687900192234</v>
      </c>
      <c r="U457" s="10">
        <v>0.24936706681958848</v>
      </c>
      <c r="V457" s="10">
        <v>0.49117527618978646</v>
      </c>
      <c r="W457" s="10">
        <v>0.3400417753874847</v>
      </c>
      <c r="X457" s="10">
        <v>0.32998358385228604</v>
      </c>
      <c r="Y457" s="10">
        <v>-0.47164722297689138</v>
      </c>
      <c r="Z457" s="10">
        <v>0.75681840335564599</v>
      </c>
      <c r="AA457" s="10">
        <v>0.57425933308955968</v>
      </c>
      <c r="AB457" s="10">
        <v>0.50037834776803802</v>
      </c>
      <c r="AC457" s="10">
        <v>8.3103959337360699E-15</v>
      </c>
      <c r="AD457" s="10">
        <v>0.30953009906079676</v>
      </c>
      <c r="AE457" s="10">
        <v>-1.3087640942052998</v>
      </c>
      <c r="AF457" s="10">
        <v>0.33933979906783229</v>
      </c>
      <c r="AG457" s="10">
        <v>0.36226169028858429</v>
      </c>
      <c r="AH457" s="10">
        <v>0.19060794693579475</v>
      </c>
      <c r="AI457" s="10">
        <v>-0.15217277948929453</v>
      </c>
    </row>
    <row r="458" spans="2:35" x14ac:dyDescent="0.35">
      <c r="B458" s="8" t="s">
        <v>148</v>
      </c>
      <c r="C458" s="13">
        <v>-0.38548483982637788</v>
      </c>
      <c r="D458" s="13">
        <v>0.25333659718241491</v>
      </c>
      <c r="E458" s="13">
        <v>-0.2658498035508236</v>
      </c>
      <c r="F458" s="13">
        <v>-0.58340314207920763</v>
      </c>
      <c r="G458" s="13">
        <v>-0.46456248542648593</v>
      </c>
      <c r="H458" s="13">
        <v>0.664177776419837</v>
      </c>
      <c r="I458" s="13">
        <v>-4.0564567693466752E-2</v>
      </c>
      <c r="J458" s="13">
        <v>-0.20255409689531434</v>
      </c>
      <c r="K458" s="13">
        <v>0.50321539491738676</v>
      </c>
      <c r="L458" s="13">
        <v>0.46549711233430302</v>
      </c>
      <c r="M458" s="13">
        <v>-1.144361936285536</v>
      </c>
      <c r="N458" s="13">
        <v>1.2649618426884373</v>
      </c>
      <c r="O458" s="13">
        <v>0.13858581847446616</v>
      </c>
      <c r="P458" s="13">
        <v>-0.26243589394553657</v>
      </c>
      <c r="Q458" s="13">
        <v>-2.3903727257056296E-2</v>
      </c>
      <c r="R458" s="13">
        <v>-0.36728299565645894</v>
      </c>
      <c r="S458" s="13">
        <v>-0.24328535619711747</v>
      </c>
      <c r="T458" s="13">
        <v>-5.8357379162548739E-2</v>
      </c>
      <c r="U458" s="13">
        <v>-8.3954206745253446E-2</v>
      </c>
      <c r="V458" s="13">
        <v>-0.89705930054648397</v>
      </c>
      <c r="W458" s="13">
        <v>-0.17753149929587075</v>
      </c>
      <c r="X458" s="13">
        <v>-0.22877602304994116</v>
      </c>
      <c r="Y458" s="13">
        <v>0.30228271265758511</v>
      </c>
      <c r="Z458" s="13">
        <v>1.5372369276578339</v>
      </c>
      <c r="AA458" s="13">
        <v>0.28632243730004725</v>
      </c>
      <c r="AB458" s="13">
        <v>-6.0303822576671634E-2</v>
      </c>
      <c r="AC458" s="13">
        <v>8.3103959337360699E-15</v>
      </c>
      <c r="AD458" s="13">
        <v>-1.0941501337477084</v>
      </c>
      <c r="AE458" s="13">
        <v>0.44621637019187504</v>
      </c>
      <c r="AF458" s="13">
        <v>0.4749950497381572</v>
      </c>
      <c r="AG458" s="13">
        <v>0.22742205313534064</v>
      </c>
      <c r="AH458" s="13">
        <v>0.15469555812142244</v>
      </c>
      <c r="AI458" s="13">
        <v>1.3346527008166964E-2</v>
      </c>
    </row>
    <row r="459" spans="2:35" x14ac:dyDescent="0.35">
      <c r="B459" s="8" t="s">
        <v>149</v>
      </c>
      <c r="C459" s="10">
        <v>-0.69327861965002591</v>
      </c>
      <c r="D459" s="10">
        <v>2.7771341917997447E-2</v>
      </c>
      <c r="E459" s="10">
        <v>0.3603786402432051</v>
      </c>
      <c r="F459" s="10">
        <v>0.99287667367862054</v>
      </c>
      <c r="G459" s="10">
        <v>-1.6812633353891759</v>
      </c>
      <c r="H459" s="10">
        <v>0.4098677333751039</v>
      </c>
      <c r="I459" s="10">
        <v>-0.14185555895777446</v>
      </c>
      <c r="J459" s="10">
        <v>1.2149454449309913</v>
      </c>
      <c r="K459" s="10">
        <v>-1.2235631624758021</v>
      </c>
      <c r="L459" s="10">
        <v>-0.29715451936364112</v>
      </c>
      <c r="M459" s="10">
        <v>0.45869632657642401</v>
      </c>
      <c r="N459" s="10">
        <v>-0.94305836092459527</v>
      </c>
      <c r="O459" s="10">
        <v>-0.77782129468018035</v>
      </c>
      <c r="P459" s="10">
        <v>0.11151784872264947</v>
      </c>
      <c r="Q459" s="10">
        <v>0.35423645144176064</v>
      </c>
      <c r="R459" s="10">
        <v>4.8205452758472767E-2</v>
      </c>
      <c r="S459" s="10">
        <v>0.28197408354658182</v>
      </c>
      <c r="T459" s="10">
        <v>0.30219333166431178</v>
      </c>
      <c r="U459" s="10">
        <v>0.10762376889797369</v>
      </c>
      <c r="V459" s="10">
        <v>0.35418172148395005</v>
      </c>
      <c r="W459" s="10">
        <v>-1.1306371265916439</v>
      </c>
      <c r="X459" s="10">
        <v>0.18999493311032406</v>
      </c>
      <c r="Y459" s="10">
        <v>0.51181108460108482</v>
      </c>
      <c r="Z459" s="10">
        <v>-0.73450060104242487</v>
      </c>
      <c r="AA459" s="10">
        <v>0.4379661130544521</v>
      </c>
      <c r="AB459" s="10">
        <v>0.35991434103935693</v>
      </c>
      <c r="AC459" s="10">
        <v>8.3103959337360699E-15</v>
      </c>
      <c r="AD459" s="10">
        <v>0.39593260480840137</v>
      </c>
      <c r="AE459" s="10">
        <v>0.42007654415662204</v>
      </c>
      <c r="AF459" s="10">
        <v>-1.0628030511800792</v>
      </c>
      <c r="AG459" s="10">
        <v>0.20046008063912185</v>
      </c>
      <c r="AH459" s="10">
        <v>0.12752445246748045</v>
      </c>
      <c r="AI459" s="10">
        <v>-1.4339076727721722E-2</v>
      </c>
    </row>
    <row r="460" spans="2:35" x14ac:dyDescent="0.35">
      <c r="B460" s="8" t="s">
        <v>150</v>
      </c>
      <c r="C460" s="13">
        <v>5.7885745523980195E-2</v>
      </c>
      <c r="D460" s="13">
        <v>-0.13237096004790844</v>
      </c>
      <c r="E460" s="13">
        <v>0.19593071899967868</v>
      </c>
      <c r="F460" s="13">
        <v>-0.11375673671417134</v>
      </c>
      <c r="G460" s="13">
        <v>-1.7577660922424188E-2</v>
      </c>
      <c r="H460" s="13">
        <v>1.1324228887700334</v>
      </c>
      <c r="I460" s="13">
        <v>-0.99868264608664581</v>
      </c>
      <c r="J460" s="13">
        <v>0.30222133526114237</v>
      </c>
      <c r="K460" s="13">
        <v>0.17264936746173115</v>
      </c>
      <c r="L460" s="13">
        <v>-0.46214922092598354</v>
      </c>
      <c r="M460" s="13">
        <v>0.76449171630896229</v>
      </c>
      <c r="N460" s="13">
        <v>0.65418409025612378</v>
      </c>
      <c r="O460" s="13">
        <v>-0.38719021816304056</v>
      </c>
      <c r="P460" s="13">
        <v>1.8830838192040713</v>
      </c>
      <c r="Q460" s="13">
        <v>-0.65042261546076396</v>
      </c>
      <c r="R460" s="13">
        <v>-1.0345793845235276</v>
      </c>
      <c r="S460" s="13">
        <v>-1.0271852987928021</v>
      </c>
      <c r="T460" s="13">
        <v>-0.67515431966915829</v>
      </c>
      <c r="U460" s="13">
        <v>-0.52925972578405356</v>
      </c>
      <c r="V460" s="13">
        <v>-0.212099292611232</v>
      </c>
      <c r="W460" s="13">
        <v>1.8546160951502755</v>
      </c>
      <c r="X460" s="13">
        <v>0.4711592952864212</v>
      </c>
      <c r="Y460" s="13">
        <v>-0.14651590169238637</v>
      </c>
      <c r="Z460" s="13">
        <v>-0.50189640881799225</v>
      </c>
      <c r="AA460" s="13">
        <v>-0.10929287173823897</v>
      </c>
      <c r="AB460" s="13">
        <v>-0.73195953481299902</v>
      </c>
      <c r="AC460" s="13">
        <v>8.3103959337360699E-15</v>
      </c>
      <c r="AD460" s="13">
        <v>8.9798063877718493E-2</v>
      </c>
      <c r="AE460" s="13">
        <v>3.7928737664784259E-2</v>
      </c>
      <c r="AF460" s="13">
        <v>0.12396944296576626</v>
      </c>
      <c r="AG460" s="13">
        <v>0.14168564549453874</v>
      </c>
      <c r="AH460" s="13">
        <v>-3.1679017368029083E-2</v>
      </c>
      <c r="AI460" s="13">
        <v>-0.37866885542194462</v>
      </c>
    </row>
    <row r="461" spans="2:35" x14ac:dyDescent="0.35">
      <c r="B461" s="8" t="s">
        <v>151</v>
      </c>
      <c r="C461" s="10">
        <v>-0.41219130317095815</v>
      </c>
      <c r="D461" s="10">
        <v>0.13963389009676097</v>
      </c>
      <c r="E461" s="10">
        <v>-0.456275658661489</v>
      </c>
      <c r="F461" s="10">
        <v>0.30414599007265608</v>
      </c>
      <c r="G461" s="10">
        <v>0.41491136430350645</v>
      </c>
      <c r="H461" s="10">
        <v>-1.2133894262910871</v>
      </c>
      <c r="I461" s="10">
        <v>0.42750819092858616</v>
      </c>
      <c r="J461" s="10">
        <v>0.19801423077905195</v>
      </c>
      <c r="K461" s="10">
        <v>0.33717975579443404</v>
      </c>
      <c r="L461" s="10">
        <v>0.18311965095509541</v>
      </c>
      <c r="M461" s="10">
        <v>0.39693437221494204</v>
      </c>
      <c r="N461" s="10">
        <v>0.28165292039847983</v>
      </c>
      <c r="O461" s="10">
        <v>0.35957391695280605</v>
      </c>
      <c r="P461" s="10">
        <v>4.1160483043135271E-2</v>
      </c>
      <c r="Q461" s="10">
        <v>0.28926643387529749</v>
      </c>
      <c r="R461" s="10">
        <v>-1.7661570816782851E-2</v>
      </c>
      <c r="S461" s="10">
        <v>-1.292011388794305</v>
      </c>
      <c r="T461" s="10">
        <v>0.23516535621174828</v>
      </c>
      <c r="U461" s="10">
        <v>4.1254622426579957E-2</v>
      </c>
      <c r="V461" s="10">
        <v>0.2900365701348076</v>
      </c>
      <c r="W461" s="10">
        <v>0.13394688467359017</v>
      </c>
      <c r="X461" s="10">
        <v>0.12444737353142925</v>
      </c>
      <c r="Y461" s="10">
        <v>-0.6679014977447103</v>
      </c>
      <c r="Z461" s="10">
        <v>0.55891874286928078</v>
      </c>
      <c r="AA461" s="10">
        <v>-0.70292480054066941</v>
      </c>
      <c r="AB461" s="10">
        <v>0.29414420323933133</v>
      </c>
      <c r="AC461" s="10">
        <v>8.3103959337360699E-15</v>
      </c>
      <c r="AD461" s="10">
        <v>-1.0941501337477084</v>
      </c>
      <c r="AE461" s="10">
        <v>0.44621637019187504</v>
      </c>
      <c r="AF461" s="10">
        <v>0.4749950497381572</v>
      </c>
      <c r="AG461" s="10">
        <v>0.22742205313534064</v>
      </c>
      <c r="AH461" s="10">
        <v>0.15469555812142244</v>
      </c>
      <c r="AI461" s="10">
        <v>1.3346527008166964E-2</v>
      </c>
    </row>
    <row r="462" spans="2:35" x14ac:dyDescent="0.35">
      <c r="B462" s="8" t="s">
        <v>152</v>
      </c>
      <c r="C462" s="13">
        <v>-9.0827370105139207E-2</v>
      </c>
      <c r="D462" s="13">
        <v>0.55219389664714591</v>
      </c>
      <c r="E462" s="13">
        <v>4.1042635499367583E-2</v>
      </c>
      <c r="F462" s="13">
        <v>0.66810115932120517</v>
      </c>
      <c r="G462" s="13">
        <v>-0.1675030463387947</v>
      </c>
      <c r="H462" s="13">
        <v>8.6061257967973412E-2</v>
      </c>
      <c r="I462" s="13">
        <v>-1.1466869915791422</v>
      </c>
      <c r="J462" s="13">
        <v>0.13291211699240446</v>
      </c>
      <c r="K462" s="13">
        <v>0.80039197214821944</v>
      </c>
      <c r="L462" s="13">
        <v>-0.61755229880893392</v>
      </c>
      <c r="M462" s="13">
        <v>8.0404639333331696E-2</v>
      </c>
      <c r="N462" s="13">
        <v>1.2397209482610629</v>
      </c>
      <c r="O462" s="13">
        <v>1.314030302238651</v>
      </c>
      <c r="P462" s="13">
        <v>-0.29043158714727646</v>
      </c>
      <c r="Q462" s="13">
        <v>-4.9755756558260686E-2</v>
      </c>
      <c r="R462" s="13">
        <v>-0.39349194999002818</v>
      </c>
      <c r="S462" s="13">
        <v>-0.27020546489538783</v>
      </c>
      <c r="T462" s="13">
        <v>-8.5028284455554839E-2</v>
      </c>
      <c r="U462" s="13">
        <v>-0.11036295932900012</v>
      </c>
      <c r="V462" s="13">
        <v>0.16813003879887251</v>
      </c>
      <c r="W462" s="13">
        <v>-0.20368423126493695</v>
      </c>
      <c r="X462" s="13">
        <v>-1.6241507726915636</v>
      </c>
      <c r="Y462" s="13">
        <v>1.3945038461058621</v>
      </c>
      <c r="Z462" s="13">
        <v>0.15559261105310973</v>
      </c>
      <c r="AA462" s="13">
        <v>-0.81614457310756328</v>
      </c>
      <c r="AB462" s="13">
        <v>-8.6474225375334113E-2</v>
      </c>
      <c r="AC462" s="13">
        <v>8.3103959337360699E-15</v>
      </c>
      <c r="AD462" s="13">
        <v>0.78876113886246291</v>
      </c>
      <c r="AE462" s="13">
        <v>0.71818137111269986</v>
      </c>
      <c r="AF462" s="13">
        <v>0.80905810669308598</v>
      </c>
      <c r="AG462" s="13">
        <v>-0.43089875427861452</v>
      </c>
      <c r="AH462" s="13">
        <v>-0.70867786871462768</v>
      </c>
      <c r="AI462" s="13">
        <v>-1.2705987226576341</v>
      </c>
    </row>
    <row r="463" spans="2:35" x14ac:dyDescent="0.35">
      <c r="B463" s="8" t="s">
        <v>153</v>
      </c>
      <c r="C463" s="10">
        <v>-0.66258251631342435</v>
      </c>
      <c r="D463" s="10">
        <v>-0.11432621429241181</v>
      </c>
      <c r="E463" s="10">
        <v>6.7128392815849189E-2</v>
      </c>
      <c r="F463" s="10">
        <v>3.891564536130307E-2</v>
      </c>
      <c r="G463" s="10">
        <v>0.16247902855123136</v>
      </c>
      <c r="H463" s="10">
        <v>0.30078205656094198</v>
      </c>
      <c r="I463" s="10">
        <v>0.17831034807896465</v>
      </c>
      <c r="J463" s="10">
        <v>-8.705504760415779E-2</v>
      </c>
      <c r="K463" s="10">
        <v>8.4647879508555041E-2</v>
      </c>
      <c r="L463" s="10">
        <v>-7.8535583908169282E-2</v>
      </c>
      <c r="M463" s="10">
        <v>-0.49869944307708691</v>
      </c>
      <c r="N463" s="10">
        <v>-0.64818536081946365</v>
      </c>
      <c r="O463" s="10">
        <v>1.9998198312568236</v>
      </c>
      <c r="P463" s="10">
        <v>-0.92114047964116508</v>
      </c>
      <c r="Q463" s="10">
        <v>-0.66499103444600105</v>
      </c>
      <c r="R463" s="10">
        <v>0.32129409199382564</v>
      </c>
      <c r="S463" s="10">
        <v>-1.0423556135899557</v>
      </c>
      <c r="T463" s="10">
        <v>0.64235635622414722</v>
      </c>
      <c r="U463" s="10">
        <v>1.7638860720423688</v>
      </c>
      <c r="V463" s="10">
        <v>-0.22648274940758817</v>
      </c>
      <c r="W463" s="10">
        <v>0.50956848127422927</v>
      </c>
      <c r="X463" s="10">
        <v>-0.91283153994122856</v>
      </c>
      <c r="Y463" s="10">
        <v>-0.16055007212923694</v>
      </c>
      <c r="Z463" s="10">
        <v>-0.51604824101602376</v>
      </c>
      <c r="AA463" s="10">
        <v>-0.12360279782359881</v>
      </c>
      <c r="AB463" s="10">
        <v>0.62726041643826491</v>
      </c>
      <c r="AC463" s="10">
        <v>8.3103959337360699E-15</v>
      </c>
      <c r="AD463" s="10">
        <v>-0.34391192364942164</v>
      </c>
      <c r="AE463" s="10">
        <v>-0.3841713298880533</v>
      </c>
      <c r="AF463" s="10">
        <v>-1.8126038473633301</v>
      </c>
      <c r="AG463" s="10">
        <v>0.98054199260599817</v>
      </c>
      <c r="AH463" s="10">
        <v>0.91365714553189326</v>
      </c>
      <c r="AI463" s="10">
        <v>0.78667942068667229</v>
      </c>
    </row>
    <row r="464" spans="2:35" x14ac:dyDescent="0.35">
      <c r="B464" s="8" t="s">
        <v>154</v>
      </c>
      <c r="C464" s="13">
        <v>-0.32883838690489303</v>
      </c>
      <c r="D464" s="13">
        <v>1.23280365545879</v>
      </c>
      <c r="E464" s="13">
        <v>-0.82843295022009433</v>
      </c>
      <c r="F464" s="13">
        <v>0.43953070071824152</v>
      </c>
      <c r="G464" s="13">
        <v>-0.40241998511959787</v>
      </c>
      <c r="H464" s="13">
        <v>0.79475424449046872</v>
      </c>
      <c r="I464" s="13">
        <v>0.22084774323848902</v>
      </c>
      <c r="J464" s="13">
        <v>-0.5690358800924481</v>
      </c>
      <c r="K464" s="13">
        <v>-7.8280120722941299E-2</v>
      </c>
      <c r="L464" s="13">
        <v>-0.61180081631408734</v>
      </c>
      <c r="M464" s="13">
        <v>-0.14055513276021619</v>
      </c>
      <c r="N464" s="13">
        <v>-0.28034438077053619</v>
      </c>
      <c r="O464" s="13">
        <v>1.165683928732415</v>
      </c>
      <c r="P464" s="13">
        <v>-0.51315322490629534</v>
      </c>
      <c r="Q464" s="13">
        <v>-0.28824385451661444</v>
      </c>
      <c r="R464" s="13">
        <v>-0.66740021666873517</v>
      </c>
      <c r="S464" s="13">
        <v>0.85628812842329038</v>
      </c>
      <c r="T464" s="13">
        <v>-0.3015033648549576</v>
      </c>
      <c r="U464" s="13">
        <v>-0.15928144758303092</v>
      </c>
      <c r="V464" s="13">
        <v>-0.9452319400843775</v>
      </c>
      <c r="W464" s="13">
        <v>-0.43961187380786293</v>
      </c>
      <c r="X464" s="13">
        <v>-0.53273531790558437</v>
      </c>
      <c r="Y464" s="13">
        <v>1.3195062770558392</v>
      </c>
      <c r="Z464" s="13">
        <v>-0.1500742203041559</v>
      </c>
      <c r="AA464" s="13">
        <v>1.3235332994828035</v>
      </c>
      <c r="AB464" s="13">
        <v>-0.36532046177948319</v>
      </c>
      <c r="AC464" s="13">
        <v>8.3103959337360699E-15</v>
      </c>
      <c r="AD464" s="13">
        <v>-0.97563481007459907</v>
      </c>
      <c r="AE464" s="13">
        <v>-1.0831918545094057</v>
      </c>
      <c r="AF464" s="13">
        <v>0.56651566972040968</v>
      </c>
      <c r="AG464" s="13">
        <v>-0.67930365275400351</v>
      </c>
      <c r="AH464" s="13">
        <v>0.42507955929876984</v>
      </c>
      <c r="AI464" s="13">
        <v>1.6991478831613946</v>
      </c>
    </row>
    <row r="465" spans="2:35" x14ac:dyDescent="0.35">
      <c r="B465" s="8" t="s">
        <v>155</v>
      </c>
      <c r="C465" s="10">
        <v>0.26587571703567447</v>
      </c>
      <c r="D465" s="10">
        <v>-9.4647632353384428E-2</v>
      </c>
      <c r="E465" s="10">
        <v>8.7336057206626003E-2</v>
      </c>
      <c r="F465" s="10">
        <v>5.9467523317380117E-2</v>
      </c>
      <c r="G465" s="10">
        <v>0.18203922843029957</v>
      </c>
      <c r="H465" s="10">
        <v>-0.56803261385727577</v>
      </c>
      <c r="I465" s="10">
        <v>0.19761991712068475</v>
      </c>
      <c r="J465" s="10">
        <v>-6.4965912121810868E-2</v>
      </c>
      <c r="K465" s="10">
        <v>0.10421579247528115</v>
      </c>
      <c r="L465" s="10">
        <v>-5.826073014160349E-2</v>
      </c>
      <c r="M465" s="10">
        <v>0.2681793166353757</v>
      </c>
      <c r="N465" s="10">
        <v>0.14941185313501137</v>
      </c>
      <c r="O465" s="10">
        <v>0.22783136070842203</v>
      </c>
      <c r="P465" s="10">
        <v>-0.10551341389150025</v>
      </c>
      <c r="Q465" s="10">
        <v>0.15382353364232976</v>
      </c>
      <c r="R465" s="10">
        <v>-0.15497445815931205</v>
      </c>
      <c r="S465" s="10">
        <v>-1.4330501271540286</v>
      </c>
      <c r="T465" s="10">
        <v>9.5432234195084495E-2</v>
      </c>
      <c r="U465" s="10">
        <v>-9.7105039780320646E-2</v>
      </c>
      <c r="V465" s="10">
        <v>0.15631326729403389</v>
      </c>
      <c r="W465" s="10">
        <v>-3.0714447440066683E-3</v>
      </c>
      <c r="X465" s="10">
        <v>-1.2199527686918024E-2</v>
      </c>
      <c r="Y465" s="10">
        <v>0.31874764724429411</v>
      </c>
      <c r="Z465" s="10">
        <v>0.42734885883079565</v>
      </c>
      <c r="AA465" s="10">
        <v>0.24110919651687548</v>
      </c>
      <c r="AB465" s="10">
        <v>0.15703329353017814</v>
      </c>
      <c r="AC465" s="10">
        <v>8.3103959337360699E-15</v>
      </c>
      <c r="AD465" s="10">
        <v>-0.41791341079671684</v>
      </c>
      <c r="AE465" s="10">
        <v>1.1043510100391096</v>
      </c>
      <c r="AF465" s="10">
        <v>1.1378084793316279</v>
      </c>
      <c r="AG465" s="10">
        <v>-0.36797599254076735</v>
      </c>
      <c r="AH465" s="10">
        <v>-1.9293829985921997</v>
      </c>
      <c r="AI465" s="10">
        <v>0.7103999358219476</v>
      </c>
    </row>
    <row r="466" spans="2:35" x14ac:dyDescent="0.35">
      <c r="B466" s="8" t="s">
        <v>156</v>
      </c>
      <c r="C466" s="13">
        <v>0.25933245836693075</v>
      </c>
      <c r="D466" s="13">
        <v>-0.10128415379399112</v>
      </c>
      <c r="E466" s="13">
        <v>8.052110486862217E-2</v>
      </c>
      <c r="F466" s="13">
        <v>5.2536486359389983E-2</v>
      </c>
      <c r="G466" s="13">
        <v>0.17544263085623651</v>
      </c>
      <c r="H466" s="13">
        <v>0.31436225679370228</v>
      </c>
      <c r="I466" s="13">
        <v>-0.50857993088391862</v>
      </c>
      <c r="J466" s="13">
        <v>-7.2415382906203488E-2</v>
      </c>
      <c r="K466" s="13">
        <v>9.7616593693886672E-2</v>
      </c>
      <c r="L466" s="13">
        <v>-6.5098341822357964E-2</v>
      </c>
      <c r="M466" s="13">
        <v>0.41999601414288856</v>
      </c>
      <c r="N466" s="13">
        <v>0.30036125109026923</v>
      </c>
      <c r="O466" s="13">
        <v>-0.73967924637456839</v>
      </c>
      <c r="P466" s="13">
        <v>1.4906446494449728</v>
      </c>
      <c r="Q466" s="13">
        <v>-1.0128122459815765</v>
      </c>
      <c r="R466" s="13">
        <v>-3.1329299507513078E-2</v>
      </c>
      <c r="S466" s="13">
        <v>0.10178411520607909</v>
      </c>
      <c r="T466" s="13">
        <v>0.28351773339573305</v>
      </c>
      <c r="U466" s="13">
        <v>0.25456055917308806</v>
      </c>
      <c r="V466" s="13">
        <v>-0.56988798603951407</v>
      </c>
      <c r="W466" s="13">
        <v>0.15770152288338324</v>
      </c>
      <c r="X466" s="13">
        <v>0.10554825211505348</v>
      </c>
      <c r="Y466" s="13">
        <v>-1.6127412170734781</v>
      </c>
      <c r="Z466" s="13">
        <v>0.50260809408051099</v>
      </c>
      <c r="AA466" s="13">
        <v>-0.46525248767933036</v>
      </c>
      <c r="AB466" s="13">
        <v>0.27515570923136401</v>
      </c>
      <c r="AC466" s="13">
        <v>8.3103959337360699E-15</v>
      </c>
      <c r="AD466" s="13">
        <v>0.29013770085929047</v>
      </c>
      <c r="AE466" s="13">
        <v>0.23290551185802516</v>
      </c>
      <c r="AF466" s="13">
        <v>0.32033233981023423</v>
      </c>
      <c r="AG466" s="13">
        <v>-0.93143744771360248</v>
      </c>
      <c r="AH466" s="13">
        <v>0.17099006407591888</v>
      </c>
      <c r="AI466" s="13">
        <v>-0.17216213648908252</v>
      </c>
    </row>
    <row r="467" spans="2:35" x14ac:dyDescent="0.35">
      <c r="B467" s="8" t="s">
        <v>157</v>
      </c>
      <c r="C467" s="10">
        <v>0.26587571703567447</v>
      </c>
      <c r="D467" s="10">
        <v>-9.4647632353384428E-2</v>
      </c>
      <c r="E467" s="10">
        <v>8.7336057206626003E-2</v>
      </c>
      <c r="F467" s="10">
        <v>5.9467523317380117E-2</v>
      </c>
      <c r="G467" s="10">
        <v>0.18203922843029957</v>
      </c>
      <c r="H467" s="10">
        <v>-0.56803261385727577</v>
      </c>
      <c r="I467" s="10">
        <v>0.19761991712068475</v>
      </c>
      <c r="J467" s="10">
        <v>-6.4965912121810868E-2</v>
      </c>
      <c r="K467" s="10">
        <v>0.10421579247528115</v>
      </c>
      <c r="L467" s="10">
        <v>-5.826073014160349E-2</v>
      </c>
      <c r="M467" s="10">
        <v>-0.71172426464318395</v>
      </c>
      <c r="N467" s="10">
        <v>0.42116764811244095</v>
      </c>
      <c r="O467" s="10">
        <v>0.58126197230176024</v>
      </c>
      <c r="P467" s="10">
        <v>1.6246358928048905</v>
      </c>
      <c r="Q467" s="10">
        <v>-0.88908087328493202</v>
      </c>
      <c r="R467" s="10">
        <v>9.4110365551397263E-2</v>
      </c>
      <c r="S467" s="10">
        <v>0.23062746299791753</v>
      </c>
      <c r="T467" s="10">
        <v>-0.92137219748680688</v>
      </c>
      <c r="U467" s="10">
        <v>0.38095648617448669</v>
      </c>
      <c r="V467" s="10">
        <v>-0.44772751994229798</v>
      </c>
      <c r="W467" s="10">
        <v>0.28287209996257756</v>
      </c>
      <c r="X467" s="10">
        <v>0.23037951778794788</v>
      </c>
      <c r="Y467" s="10">
        <v>0.74070296732753105</v>
      </c>
      <c r="Z467" s="10">
        <v>-0.73373018713153115</v>
      </c>
      <c r="AA467" s="10">
        <v>-0.34371652694650168</v>
      </c>
      <c r="AB467" s="10">
        <v>-0.97355692222561985</v>
      </c>
      <c r="AC467" s="10">
        <v>8.3103959337360699E-15</v>
      </c>
      <c r="AD467" s="10">
        <v>0.13067951735079714</v>
      </c>
      <c r="AE467" s="10">
        <v>0.16192397826154403</v>
      </c>
      <c r="AF467" s="10">
        <v>0.18868157542169756</v>
      </c>
      <c r="AG467" s="10">
        <v>-6.5811866699184055E-2</v>
      </c>
      <c r="AH467" s="10">
        <v>-0.14081285908584318</v>
      </c>
      <c r="AI467" s="10">
        <v>-0.2877574856006494</v>
      </c>
    </row>
    <row r="468" spans="2:35" x14ac:dyDescent="0.35">
      <c r="B468" s="8" t="s">
        <v>158</v>
      </c>
      <c r="C468" s="13">
        <v>-0.55833291698000154</v>
      </c>
      <c r="D468" s="13">
        <v>1.0000380800092332</v>
      </c>
      <c r="E468" s="13">
        <v>-1.0674567094007394</v>
      </c>
      <c r="F468" s="13">
        <v>-0.74294885844844716</v>
      </c>
      <c r="G468" s="13">
        <v>0.27764700402471293</v>
      </c>
      <c r="H468" s="13">
        <v>0.55238432738408572</v>
      </c>
      <c r="I468" s="13">
        <v>-7.5530106168997801E-3</v>
      </c>
      <c r="J468" s="13">
        <v>0.63561555730722485</v>
      </c>
      <c r="K468" s="13">
        <v>-0.30973666246763321</v>
      </c>
      <c r="L468" s="13">
        <v>-0.15613819102378323</v>
      </c>
      <c r="M468" s="13">
        <v>-0.48391674234445869</v>
      </c>
      <c r="N468" s="13">
        <v>0.65514300343985332</v>
      </c>
      <c r="O468" s="13">
        <v>-0.38623491980788371</v>
      </c>
      <c r="P468" s="13">
        <v>-0.90430047041657124</v>
      </c>
      <c r="Q468" s="13">
        <v>0.67084656514622387</v>
      </c>
      <c r="R468" s="13">
        <v>-1.0335836942988987</v>
      </c>
      <c r="S468" s="13">
        <v>0.48016861995863719</v>
      </c>
      <c r="T468" s="13">
        <v>0.65839947714013825</v>
      </c>
      <c r="U468" s="13">
        <v>-0.52825644513204406</v>
      </c>
      <c r="V468" s="13">
        <v>-0.21112963136515034</v>
      </c>
      <c r="W468" s="13">
        <v>0.52529990983482089</v>
      </c>
      <c r="X468" s="13">
        <v>-0.89714275601224724</v>
      </c>
      <c r="Y468" s="13">
        <v>-0.14556978759852224</v>
      </c>
      <c r="Z468" s="13">
        <v>0.85558916857990175</v>
      </c>
      <c r="AA468" s="13">
        <v>-0.10832816756762662</v>
      </c>
      <c r="AB468" s="13">
        <v>0.64300247438142843</v>
      </c>
      <c r="AC468" s="13">
        <v>8.3103959337360699E-15</v>
      </c>
      <c r="AD468" s="13">
        <v>0.3504115525338754</v>
      </c>
      <c r="AE468" s="13">
        <v>-1.1847688536085401</v>
      </c>
      <c r="AF468" s="13">
        <v>0.40405193152376362</v>
      </c>
      <c r="AG468" s="13">
        <v>0.15476417809486159</v>
      </c>
      <c r="AH468" s="13">
        <v>8.1474105217980583E-2</v>
      </c>
      <c r="AI468" s="13">
        <v>-6.12614096679992E-2</v>
      </c>
    </row>
    <row r="469" spans="2:35" x14ac:dyDescent="0.35">
      <c r="B469" s="8" t="s">
        <v>159</v>
      </c>
      <c r="C469" s="10">
        <v>0.25207965661535048</v>
      </c>
      <c r="D469" s="10">
        <v>-0.10864033161999694</v>
      </c>
      <c r="E469" s="10">
        <v>-0.71122503280229221</v>
      </c>
      <c r="F469" s="10">
        <v>4.4853856108302698E-2</v>
      </c>
      <c r="G469" s="10">
        <v>0.16813070619273845</v>
      </c>
      <c r="H469" s="10">
        <v>0.30670254935429514</v>
      </c>
      <c r="I469" s="10">
        <v>0.18388960904229515</v>
      </c>
      <c r="J469" s="10">
        <v>-8.0672665322911466E-2</v>
      </c>
      <c r="K469" s="10">
        <v>9.0301785751269265E-2</v>
      </c>
      <c r="L469" s="10">
        <v>-7.2677415871760354E-2</v>
      </c>
      <c r="M469" s="10">
        <v>0.43709432872784726</v>
      </c>
      <c r="N469" s="10">
        <v>0.32290019792568492</v>
      </c>
      <c r="O469" s="10">
        <v>0.40066570403532498</v>
      </c>
      <c r="P469" s="10">
        <v>-1.3073144286499843</v>
      </c>
      <c r="Q469" s="10">
        <v>0.3315123943065475</v>
      </c>
      <c r="R469" s="10">
        <v>2.5167656816377282E-2</v>
      </c>
      <c r="S469" s="10">
        <v>0.25831117952391192</v>
      </c>
      <c r="T469" s="10">
        <v>0.27874947862419885</v>
      </c>
      <c r="U469" s="10">
        <v>8.4410349340430277E-2</v>
      </c>
      <c r="V469" s="10">
        <v>-1.849680125711948</v>
      </c>
      <c r="W469" s="10">
        <v>0.17668423681958931</v>
      </c>
      <c r="X469" s="10">
        <v>0.16706887360263117</v>
      </c>
      <c r="Y469" s="10">
        <v>-0.62720476808849823</v>
      </c>
      <c r="Z469" s="10">
        <v>0.59995667180814327</v>
      </c>
      <c r="AA469" s="10">
        <v>0.41564525735323121</v>
      </c>
      <c r="AB469" s="10">
        <v>0.33691043208043292</v>
      </c>
      <c r="AC469" s="10">
        <v>8.3103959337360699E-15</v>
      </c>
      <c r="AD469" s="10">
        <v>-0.60916501110702581</v>
      </c>
      <c r="AE469" s="10">
        <v>-0.6423238957831312</v>
      </c>
      <c r="AF469" s="10">
        <v>-0.56111922076155341</v>
      </c>
      <c r="AG469" s="10">
        <v>0.71427004526769211</v>
      </c>
      <c r="AH469" s="10">
        <v>0.64531983397856973</v>
      </c>
      <c r="AI469" s="10">
        <v>0.51326101181374484</v>
      </c>
    </row>
    <row r="470" spans="2:35" x14ac:dyDescent="0.35">
      <c r="B470" s="8" t="s">
        <v>160</v>
      </c>
      <c r="C470" s="13">
        <v>-0.27252122263156692</v>
      </c>
      <c r="D470" s="13">
        <v>0.28129472471097772</v>
      </c>
      <c r="E470" s="13">
        <v>0.47338607876675054</v>
      </c>
      <c r="F470" s="13">
        <v>0.45209344854136713</v>
      </c>
      <c r="G470" s="13">
        <v>-0.35571229941173771</v>
      </c>
      <c r="H470" s="13">
        <v>-1.0658834015004521</v>
      </c>
      <c r="I470" s="13">
        <v>-0.13317517401246826</v>
      </c>
      <c r="J470" s="13">
        <v>0.35702799396743889</v>
      </c>
      <c r="K470" s="13">
        <v>-0.29968319536854482</v>
      </c>
      <c r="L470" s="13">
        <v>0.32907288656689027</v>
      </c>
      <c r="M470" s="13">
        <v>0.88350748475353091</v>
      </c>
      <c r="N470" s="13">
        <v>-0.50674554439169484</v>
      </c>
      <c r="O470" s="13">
        <v>-0.34315325273440639</v>
      </c>
      <c r="P470" s="13">
        <v>-0.79877395276386398</v>
      </c>
      <c r="Q470" s="13">
        <v>0.80111331430231814</v>
      </c>
      <c r="R470" s="13">
        <v>0.50125210356415839</v>
      </c>
      <c r="S470" s="13">
        <v>0.74731371250900902</v>
      </c>
      <c r="T470" s="13">
        <v>0.76322524324559571</v>
      </c>
      <c r="U470" s="13">
        <v>-0.58988985172152875</v>
      </c>
      <c r="V470" s="13">
        <v>-0.2953281601363883</v>
      </c>
      <c r="W470" s="13">
        <v>0.65174740690907118</v>
      </c>
      <c r="X470" s="13">
        <v>-0.72844866606732095</v>
      </c>
      <c r="Y470" s="13">
        <v>-0.17482490756958513</v>
      </c>
      <c r="Z470" s="13">
        <v>1.0561292617477855</v>
      </c>
      <c r="AA470" s="13">
        <v>-1.2772334938249914</v>
      </c>
      <c r="AB470" s="13">
        <v>-0.56167319158575935</v>
      </c>
      <c r="AC470" s="13">
        <v>8.3103959337360699E-15</v>
      </c>
      <c r="AD470" s="13">
        <v>8.9798063877718493E-2</v>
      </c>
      <c r="AE470" s="13">
        <v>3.7928737664784259E-2</v>
      </c>
      <c r="AF470" s="13">
        <v>0.12396944296576626</v>
      </c>
      <c r="AG470" s="13">
        <v>0.14168564549453874</v>
      </c>
      <c r="AH470" s="13">
        <v>-3.1679017368029083E-2</v>
      </c>
      <c r="AI470" s="13">
        <v>-0.37866885542194462</v>
      </c>
    </row>
    <row r="471" spans="2:35" x14ac:dyDescent="0.35">
      <c r="B471" s="8" t="s">
        <v>161</v>
      </c>
      <c r="C471" s="10">
        <v>0.35393814155660452</v>
      </c>
      <c r="D471" s="10">
        <v>-5.3300311347892343E-3</v>
      </c>
      <c r="E471" s="10">
        <v>0.17905507005048604</v>
      </c>
      <c r="F471" s="10">
        <v>0.15274886062419032</v>
      </c>
      <c r="G471" s="10">
        <v>0.2708195144269116</v>
      </c>
      <c r="H471" s="10">
        <v>-1.3643348292118092</v>
      </c>
      <c r="I471" s="10">
        <v>0.28526263409668839</v>
      </c>
      <c r="J471" s="10">
        <v>3.5292765072959253E-2</v>
      </c>
      <c r="K471" s="10">
        <v>0.19303108681191153</v>
      </c>
      <c r="L471" s="10">
        <v>3.3763243389536957E-2</v>
      </c>
      <c r="M471" s="10">
        <v>1.3499750956413525</v>
      </c>
      <c r="N471" s="10">
        <v>-2.7648436864714496E-2</v>
      </c>
      <c r="O471" s="10">
        <v>-1.0664524315759387</v>
      </c>
      <c r="P471" s="10">
        <v>1.1268358859477823</v>
      </c>
      <c r="Q471" s="10">
        <v>-2.847668475500614E-2</v>
      </c>
      <c r="R471" s="10">
        <v>0.99872394429662725</v>
      </c>
      <c r="S471" s="10">
        <v>-0.24804724593053371</v>
      </c>
      <c r="T471" s="10">
        <v>-6.3075187382388501E-2</v>
      </c>
      <c r="U471" s="10">
        <v>1.0653883309566641</v>
      </c>
      <c r="V471" s="10">
        <v>0.18913894925503355</v>
      </c>
      <c r="W471" s="10">
        <v>-0.18215764799609063</v>
      </c>
      <c r="X471" s="10">
        <v>-0.23338963122300313</v>
      </c>
      <c r="Y471" s="10">
        <v>-0.81924767189823888</v>
      </c>
      <c r="Z471" s="10">
        <v>-1.1802683274915338</v>
      </c>
      <c r="AA471" s="10">
        <v>-0.7952430638238025</v>
      </c>
      <c r="AB471" s="10">
        <v>-6.4933097064494322E-2</v>
      </c>
      <c r="AC471" s="10">
        <v>8.3103959337360699E-15</v>
      </c>
      <c r="AD471" s="10">
        <v>-0.66943886278161058</v>
      </c>
      <c r="AE471" s="10">
        <v>0.77535046968343402</v>
      </c>
      <c r="AF471" s="10">
        <v>-0.64483881247508268</v>
      </c>
      <c r="AG471" s="10">
        <v>-0.37193158054077186</v>
      </c>
      <c r="AH471" s="10">
        <v>0.73483579283650813</v>
      </c>
      <c r="AI471" s="10">
        <v>0.40236028499266141</v>
      </c>
    </row>
    <row r="472" spans="2:35" x14ac:dyDescent="0.35">
      <c r="B472" s="8" t="s">
        <v>162</v>
      </c>
      <c r="C472" s="13">
        <v>-1.6108485940758061E-2</v>
      </c>
      <c r="D472" s="13">
        <v>0.54136217899365058</v>
      </c>
      <c r="E472" s="13">
        <v>-4.3746419336097186E-2</v>
      </c>
      <c r="F472" s="13">
        <v>-0.21568213900972122</v>
      </c>
      <c r="G472" s="13">
        <v>-9.7209354251812929E-2</v>
      </c>
      <c r="H472" s="13">
        <v>-0.79508507913332249</v>
      </c>
      <c r="I472" s="13">
        <v>0.12201549366548059</v>
      </c>
      <c r="J472" s="13">
        <v>-8.4012217668566952E-2</v>
      </c>
      <c r="K472" s="13">
        <v>-4.1078315878286531E-2</v>
      </c>
      <c r="L472" s="13">
        <v>0.5970205273756457</v>
      </c>
      <c r="M472" s="13">
        <v>0.21737686286768429</v>
      </c>
      <c r="N472" s="13">
        <v>9.2256235780070223E-2</v>
      </c>
      <c r="O472" s="13">
        <v>-0.94699976526920049</v>
      </c>
      <c r="P472" s="13">
        <v>-0.13439693897635169</v>
      </c>
      <c r="Q472" s="13">
        <v>9.4331130930103674E-2</v>
      </c>
      <c r="R472" s="13">
        <v>1.1232273012902114</v>
      </c>
      <c r="S472" s="13">
        <v>-0.12016561200842293</v>
      </c>
      <c r="T472" s="13">
        <v>6.3622627447409832E-2</v>
      </c>
      <c r="U472" s="13">
        <v>3.6826838342515406E-2</v>
      </c>
      <c r="V472" s="13">
        <v>0.31038758391825194</v>
      </c>
      <c r="W472" s="13">
        <v>-1.3882311100795057</v>
      </c>
      <c r="X472" s="13">
        <v>-0.10949013239434843</v>
      </c>
      <c r="Y472" s="13">
        <v>-0.70094342638960017</v>
      </c>
      <c r="Z472" s="13">
        <v>0.29555930584259382</v>
      </c>
      <c r="AA472" s="13">
        <v>1.4795330935524242</v>
      </c>
      <c r="AB472" s="13">
        <v>5.9387124217070181E-2</v>
      </c>
      <c r="AC472" s="13">
        <v>-6.8145246656635754E-14</v>
      </c>
      <c r="AD472" s="13">
        <v>4.3101121203317799E-2</v>
      </c>
      <c r="AE472" s="13">
        <v>1.5530247106600283</v>
      </c>
      <c r="AF472" s="13">
        <v>1.589671876684446</v>
      </c>
      <c r="AG472" s="13">
        <v>-1.1794229160799374</v>
      </c>
      <c r="AH472" s="13">
        <v>-1.4630080308600133</v>
      </c>
      <c r="AI472" s="13">
        <v>-0.42680327635420107</v>
      </c>
    </row>
    <row r="473" spans="2:35" x14ac:dyDescent="0.35">
      <c r="B473" s="8" t="s">
        <v>163</v>
      </c>
      <c r="C473" s="10">
        <v>0.32634602071595653</v>
      </c>
      <c r="D473" s="10">
        <v>-3.331542966801436E-2</v>
      </c>
      <c r="E473" s="10">
        <v>-1.4180671099673507</v>
      </c>
      <c r="F473" s="10">
        <v>0.12352152620603538</v>
      </c>
      <c r="G473" s="10">
        <v>0.24300246995178937</v>
      </c>
      <c r="H473" s="10">
        <v>0.38513549721133294</v>
      </c>
      <c r="I473" s="10">
        <v>0.2578020179399092</v>
      </c>
      <c r="J473" s="10">
        <v>3.8792586707579318E-3</v>
      </c>
      <c r="K473" s="10">
        <v>0.16520307336388765</v>
      </c>
      <c r="L473" s="10">
        <v>4.9298719292232285E-3</v>
      </c>
      <c r="M473" s="10">
        <v>-0.8345413848238401</v>
      </c>
      <c r="N473" s="10">
        <v>0.30000298395758251</v>
      </c>
      <c r="O473" s="10">
        <v>0.37785480601812682</v>
      </c>
      <c r="P473" s="10">
        <v>6.1513278032678864E-2</v>
      </c>
      <c r="Q473" s="10">
        <v>0.30806079087297977</v>
      </c>
      <c r="R473" s="10">
        <v>1.3922697363881048E-3</v>
      </c>
      <c r="S473" s="10">
        <v>0.23389067054858909</v>
      </c>
      <c r="T473" s="10">
        <v>0.25455503389189754</v>
      </c>
      <c r="U473" s="10">
        <v>6.0453715779737835E-2</v>
      </c>
      <c r="V473" s="10">
        <v>-0.78212083655975284</v>
      </c>
      <c r="W473" s="10">
        <v>0.15295985171631402</v>
      </c>
      <c r="X473" s="10">
        <v>0.14340880037408571</v>
      </c>
      <c r="Y473" s="10">
        <v>0.46732876355354136</v>
      </c>
      <c r="Z473" s="10">
        <v>-0.77935585957561559</v>
      </c>
      <c r="AA473" s="10">
        <v>-0.6844639188395566</v>
      </c>
      <c r="AB473" s="10">
        <v>0.31317001692848301</v>
      </c>
      <c r="AC473" s="10">
        <v>8.3103959337360699E-15</v>
      </c>
      <c r="AD473" s="10">
        <v>0.13067951735079714</v>
      </c>
      <c r="AE473" s="10">
        <v>0.16192397826154403</v>
      </c>
      <c r="AF473" s="10">
        <v>0.18868157542169756</v>
      </c>
      <c r="AG473" s="10">
        <v>-6.5811866699184055E-2</v>
      </c>
      <c r="AH473" s="10">
        <v>-0.14081285908584318</v>
      </c>
      <c r="AI473" s="10">
        <v>-0.2877574856006494</v>
      </c>
    </row>
    <row r="474" spans="2:35" x14ac:dyDescent="0.35">
      <c r="B474" s="8" t="s">
        <v>164</v>
      </c>
      <c r="C474" s="13">
        <v>-0.78937410440798039</v>
      </c>
      <c r="D474" s="13">
        <v>0.67908821274057851</v>
      </c>
      <c r="E474" s="13">
        <v>9.7682545233301721E-2</v>
      </c>
      <c r="F474" s="13">
        <v>-7.1844099982743631E-2</v>
      </c>
      <c r="G474" s="13">
        <v>3.9688149693755254E-2</v>
      </c>
      <c r="H474" s="13">
        <v>-0.65167621243057483</v>
      </c>
      <c r="I474" s="13">
        <v>0.25715888792623603</v>
      </c>
      <c r="J474" s="13">
        <v>7.058474609174642E-2</v>
      </c>
      <c r="K474" s="13">
        <v>9.5873170258395091E-2</v>
      </c>
      <c r="L474" s="13">
        <v>4.3438610134701655E-2</v>
      </c>
      <c r="M474" s="13">
        <v>0.83946575565151771</v>
      </c>
      <c r="N474" s="13">
        <v>-0.55197969255281065</v>
      </c>
      <c r="O474" s="13">
        <v>0.8123733461470295</v>
      </c>
      <c r="P474" s="13">
        <v>0.54527896004077947</v>
      </c>
      <c r="Q474" s="13">
        <v>0.75478395275608268</v>
      </c>
      <c r="R474" s="13">
        <v>0.45428309749807982</v>
      </c>
      <c r="S474" s="13">
        <v>0.69907024836099263</v>
      </c>
      <c r="T474" s="13">
        <v>-0.61711218091514652</v>
      </c>
      <c r="U474" s="13">
        <v>0.51679705804301979</v>
      </c>
      <c r="V474" s="13">
        <v>-0.34106931920645195</v>
      </c>
      <c r="W474" s="13">
        <v>-0.72543058281503359</v>
      </c>
      <c r="X474" s="13">
        <v>0.59410304620602605</v>
      </c>
      <c r="Y474" s="13">
        <v>0.8976698320187948</v>
      </c>
      <c r="Z474" s="13">
        <v>-0.34540683378563958</v>
      </c>
      <c r="AA474" s="13">
        <v>-1.3227408162036509</v>
      </c>
      <c r="AB474" s="13">
        <v>-1.982540893096185</v>
      </c>
      <c r="AC474" s="13">
        <v>8.3103959337360699E-15</v>
      </c>
      <c r="AD474" s="13">
        <v>0.3504115525338754</v>
      </c>
      <c r="AE474" s="13">
        <v>-1.1847688536085401</v>
      </c>
      <c r="AF474" s="13">
        <v>0.40405193152376362</v>
      </c>
      <c r="AG474" s="13">
        <v>0.15476417809486159</v>
      </c>
      <c r="AH474" s="13">
        <v>8.1474105217980583E-2</v>
      </c>
      <c r="AI474" s="13">
        <v>-6.12614096679992E-2</v>
      </c>
    </row>
    <row r="475" spans="2:35" x14ac:dyDescent="0.35">
      <c r="B475" s="8" t="s">
        <v>165</v>
      </c>
      <c r="C475" s="10">
        <v>0.29516012200615821</v>
      </c>
      <c r="D475" s="10">
        <v>0.10828534998803709</v>
      </c>
      <c r="E475" s="10">
        <v>0.44305736469991613</v>
      </c>
      <c r="F475" s="10">
        <v>0.13757941792050654</v>
      </c>
      <c r="G475" s="10">
        <v>0.2216309132038643</v>
      </c>
      <c r="H475" s="10">
        <v>0.49370389954421662</v>
      </c>
      <c r="I475" s="10">
        <v>0.63683642456349454</v>
      </c>
      <c r="J475" s="10">
        <v>-0.89357278173434496</v>
      </c>
      <c r="K475" s="10">
        <v>-0.36577484186740394</v>
      </c>
      <c r="L475" s="10">
        <v>-0.90968201804342919</v>
      </c>
      <c r="M475" s="10">
        <v>-0.51509201593390308</v>
      </c>
      <c r="N475" s="10">
        <v>-1.9581448836565505</v>
      </c>
      <c r="O475" s="10">
        <v>0.86019699788455106</v>
      </c>
      <c r="P475" s="10">
        <v>0.4833986288215591</v>
      </c>
      <c r="Q475" s="10">
        <v>0.6320008251593614</v>
      </c>
      <c r="R475" s="10">
        <v>-1.1050932485919145</v>
      </c>
      <c r="S475" s="10">
        <v>-1.1981096059495902</v>
      </c>
      <c r="T475" s="10">
        <v>0.64789052651307089</v>
      </c>
      <c r="U475" s="10">
        <v>-1.52724725234638</v>
      </c>
      <c r="V475" s="10">
        <v>-3.6670784230095524E-2</v>
      </c>
      <c r="W475" s="10">
        <v>0.4913368023335426</v>
      </c>
      <c r="X475" s="10">
        <v>0.39568974995769712</v>
      </c>
      <c r="Y475" s="10">
        <v>2.2060040288891174</v>
      </c>
      <c r="Z475" s="10">
        <v>0.74385588296256488</v>
      </c>
      <c r="AA475" s="10">
        <v>-1.0037713158936077</v>
      </c>
      <c r="AB475" s="10">
        <v>0.56625723604265321</v>
      </c>
      <c r="AC475" s="10">
        <v>8.4766038524107897E-14</v>
      </c>
      <c r="AD475" s="10">
        <v>0.55211824084695382</v>
      </c>
      <c r="AE475" s="10">
        <v>0.40366499579009935</v>
      </c>
      <c r="AF475" s="10">
        <v>-0.9590020497174403</v>
      </c>
      <c r="AG475" s="10">
        <v>0.85431762879258399</v>
      </c>
      <c r="AH475" s="10">
        <v>-0.79758168317567624</v>
      </c>
      <c r="AI475" s="10">
        <v>4.9111528570146668E-2</v>
      </c>
    </row>
    <row r="476" spans="2:35" x14ac:dyDescent="0.35">
      <c r="B476" s="8" t="s">
        <v>166</v>
      </c>
      <c r="C476" s="13">
        <v>0.29516012200615821</v>
      </c>
      <c r="D476" s="13">
        <v>0.10828534998803709</v>
      </c>
      <c r="E476" s="13">
        <v>0.44305736469991613</v>
      </c>
      <c r="F476" s="13">
        <v>0.13757941792050654</v>
      </c>
      <c r="G476" s="13">
        <v>0.2216309132038643</v>
      </c>
      <c r="H476" s="13">
        <v>0.49370389954421662</v>
      </c>
      <c r="I476" s="13">
        <v>0.63683642456349454</v>
      </c>
      <c r="J476" s="13">
        <v>-0.89357278173434496</v>
      </c>
      <c r="K476" s="13">
        <v>-0.36577484186740394</v>
      </c>
      <c r="L476" s="13">
        <v>-0.90968201804342919</v>
      </c>
      <c r="M476" s="13">
        <v>1.4230773136337675</v>
      </c>
      <c r="N476" s="13">
        <v>4.2455306267053225E-2</v>
      </c>
      <c r="O476" s="13">
        <v>0.2866765259951124</v>
      </c>
      <c r="P476" s="13">
        <v>-0.15512308338638214</v>
      </c>
      <c r="Q476" s="13">
        <v>4.2371488443062891E-2</v>
      </c>
      <c r="R476" s="13">
        <v>-0.33222024589545884</v>
      </c>
      <c r="S476" s="13">
        <v>-0.30576833127671887</v>
      </c>
      <c r="T476" s="13">
        <v>3.9584384882409979E-2</v>
      </c>
      <c r="U476" s="13">
        <v>0.17845369463290059</v>
      </c>
      <c r="V476" s="13">
        <v>0.47189902404681616</v>
      </c>
      <c r="W476" s="13">
        <v>-0.10515091724061407</v>
      </c>
      <c r="X476" s="13">
        <v>-0.19918101544326516</v>
      </c>
      <c r="Y476" s="13">
        <v>-0.59625285370923453</v>
      </c>
      <c r="Z476" s="13">
        <v>0.17108711232921608</v>
      </c>
      <c r="AA476" s="13">
        <v>-0.50586495572211465</v>
      </c>
      <c r="AB476" s="13">
        <v>-3.0633517251318132E-2</v>
      </c>
      <c r="AC476" s="13">
        <v>8.3103959337360699E-15</v>
      </c>
      <c r="AD476" s="13">
        <v>0.49047733784086245</v>
      </c>
      <c r="AE476" s="13">
        <v>0.42788228605126588</v>
      </c>
      <c r="AF476" s="13">
        <v>0.51669523665470207</v>
      </c>
      <c r="AG476" s="13">
        <v>-2.0045605409217435</v>
      </c>
      <c r="AH476" s="13">
        <v>0.37365914551986679</v>
      </c>
      <c r="AI476" s="13">
        <v>3.434458244377947E-2</v>
      </c>
    </row>
    <row r="477" spans="2:35" x14ac:dyDescent="0.35">
      <c r="B477" s="8" t="s">
        <v>167</v>
      </c>
      <c r="C477" s="10">
        <v>0.49769198998497394</v>
      </c>
      <c r="D477" s="10">
        <v>0.14047277837690902</v>
      </c>
      <c r="E477" s="10">
        <v>0.32877796425972083</v>
      </c>
      <c r="F477" s="10">
        <v>0.30502210653296846</v>
      </c>
      <c r="G477" s="10">
        <v>0.41574520601459858</v>
      </c>
      <c r="H477" s="10">
        <v>-1.2125159239163124</v>
      </c>
      <c r="I477" s="10">
        <v>-0.27135642628726908</v>
      </c>
      <c r="J477" s="10">
        <v>0.19895587977246809</v>
      </c>
      <c r="K477" s="10">
        <v>-0.43971318321055564</v>
      </c>
      <c r="L477" s="10">
        <v>0.18398395801030842</v>
      </c>
      <c r="M477" s="10">
        <v>-1.0259077678696709</v>
      </c>
      <c r="N477" s="10">
        <v>0.10345540282829792</v>
      </c>
      <c r="O477" s="10">
        <v>0.18204815308153555</v>
      </c>
      <c r="P477" s="10">
        <v>-0.1564855649430269</v>
      </c>
      <c r="Q477" s="10">
        <v>0.10675438150404355</v>
      </c>
      <c r="R477" s="10">
        <v>-0.20269346870734295</v>
      </c>
      <c r="S477" s="10">
        <v>2.4267265022826362E-2</v>
      </c>
      <c r="T477" s="10">
        <v>4.6872143059652788E-2</v>
      </c>
      <c r="U477" s="10">
        <v>-0.1451878258031892</v>
      </c>
      <c r="V477" s="10">
        <v>0.10984171009155115</v>
      </c>
      <c r="W477" s="10">
        <v>-5.0688090444870659E-2</v>
      </c>
      <c r="X477" s="10">
        <v>-5.968709456276533E-2</v>
      </c>
      <c r="Y477" s="10">
        <v>0.27340460047331844</v>
      </c>
      <c r="Z477" s="10">
        <v>0.38162565829409634</v>
      </c>
      <c r="AA477" s="10">
        <v>0.19487520992697774</v>
      </c>
      <c r="AB477" s="10">
        <v>0.10938447430216158</v>
      </c>
      <c r="AC477" s="10">
        <v>-6.8145246656635754E-14</v>
      </c>
      <c r="AD477" s="10">
        <v>0.3504115525338754</v>
      </c>
      <c r="AE477" s="10">
        <v>-1.1847688536085401</v>
      </c>
      <c r="AF477" s="10">
        <v>0.40405193152376362</v>
      </c>
      <c r="AG477" s="10">
        <v>0.15476417809486159</v>
      </c>
      <c r="AH477" s="10">
        <v>8.1474105217980583E-2</v>
      </c>
      <c r="AI477" s="10">
        <v>-6.12614096679992E-2</v>
      </c>
    </row>
    <row r="478" spans="2:35" x14ac:dyDescent="0.35">
      <c r="B478" s="8" t="s">
        <v>168</v>
      </c>
      <c r="C478" s="13">
        <v>0.17781329251474443</v>
      </c>
      <c r="D478" s="13">
        <v>-0.18396523357197953</v>
      </c>
      <c r="E478" s="13">
        <v>-4.3829556372340789E-3</v>
      </c>
      <c r="F478" s="13">
        <v>-3.3813813989429967E-2</v>
      </c>
      <c r="G478" s="13">
        <v>9.3258942433687431E-2</v>
      </c>
      <c r="H478" s="13">
        <v>0.22826960149725756</v>
      </c>
      <c r="I478" s="13">
        <v>0.10997720014468107</v>
      </c>
      <c r="J478" s="13">
        <v>-0.16522458931658096</v>
      </c>
      <c r="K478" s="13">
        <v>1.5400498138650881E-2</v>
      </c>
      <c r="L478" s="13">
        <v>-0.15028470367274405</v>
      </c>
      <c r="M478" s="13">
        <v>-0.61012466526979148</v>
      </c>
      <c r="N478" s="13">
        <v>0.53049573138414408</v>
      </c>
      <c r="O478" s="13">
        <v>-1.7937017927914993</v>
      </c>
      <c r="P478" s="13">
        <v>0.31716207291777371</v>
      </c>
      <c r="Q478" s="13">
        <v>0.54413425004977622</v>
      </c>
      <c r="R478" s="13">
        <v>0.24072506790261028</v>
      </c>
      <c r="S478" s="13">
        <v>0.47971753031932191</v>
      </c>
      <c r="T478" s="13">
        <v>-0.83443431858648431</v>
      </c>
      <c r="U478" s="13">
        <v>0.30161101536158563</v>
      </c>
      <c r="V478" s="13">
        <v>0.54166855754828103</v>
      </c>
      <c r="W478" s="13">
        <v>0.39177924306573642</v>
      </c>
      <c r="X478" s="13">
        <v>0.38158080201403033</v>
      </c>
      <c r="Y478" s="13">
        <v>-0.42238011517840479</v>
      </c>
      <c r="Z478" s="13">
        <v>0.80649856404514153</v>
      </c>
      <c r="AA478" s="13">
        <v>-1.5296528825496987</v>
      </c>
      <c r="AB478" s="13">
        <v>0.55215077332281903</v>
      </c>
      <c r="AC478" s="13">
        <v>8.3103959337360699E-15</v>
      </c>
      <c r="AD478" s="13">
        <v>0.13067951735079714</v>
      </c>
      <c r="AE478" s="13">
        <v>0.16192397826154403</v>
      </c>
      <c r="AF478" s="13">
        <v>0.18868157542169756</v>
      </c>
      <c r="AG478" s="13">
        <v>-6.5811866699184055E-2</v>
      </c>
      <c r="AH478" s="13">
        <v>-0.14081285908584318</v>
      </c>
      <c r="AI478" s="13">
        <v>-0.2877574856006494</v>
      </c>
    </row>
    <row r="479" spans="2:35" x14ac:dyDescent="0.35">
      <c r="B479" s="8" t="s">
        <v>169</v>
      </c>
      <c r="C479" s="10">
        <v>0.29673910836359257</v>
      </c>
      <c r="D479" s="10">
        <v>-0.725510777086249</v>
      </c>
      <c r="E479" s="10">
        <v>0.44470191481065463</v>
      </c>
      <c r="F479" s="10">
        <v>-0.80013233311149057</v>
      </c>
      <c r="G479" s="10">
        <v>0.22322277103835364</v>
      </c>
      <c r="H479" s="10">
        <v>0.4953714721545015</v>
      </c>
      <c r="I479" s="10">
        <v>1.3380956600930407</v>
      </c>
      <c r="J479" s="10">
        <v>-0.15881014511708372</v>
      </c>
      <c r="K479" s="10">
        <v>-0.36418235632261031</v>
      </c>
      <c r="L479" s="10">
        <v>-0.90803199989376948</v>
      </c>
      <c r="M479" s="10">
        <v>1.1602376046124017</v>
      </c>
      <c r="N479" s="10">
        <v>-0.22750072368258661</v>
      </c>
      <c r="O479" s="10">
        <v>1.7738153104531945E-2</v>
      </c>
      <c r="P479" s="10">
        <v>-0.45454219526355244</v>
      </c>
      <c r="Q479" s="10">
        <v>-0.23412074190857307</v>
      </c>
      <c r="R479" s="10">
        <v>0.7581131783886802</v>
      </c>
      <c r="S479" s="10">
        <v>-0.59368386814122631</v>
      </c>
      <c r="T479" s="10">
        <v>-0.2456658755146322</v>
      </c>
      <c r="U479" s="10">
        <v>-0.10399279409765656</v>
      </c>
      <c r="V479" s="10">
        <v>0.19891716830659786</v>
      </c>
      <c r="W479" s="10">
        <v>-0.38485921818930541</v>
      </c>
      <c r="X479" s="10">
        <v>-0.47813108535105764</v>
      </c>
      <c r="Y479" s="10">
        <v>0.25451947850448009</v>
      </c>
      <c r="Z479" s="10">
        <v>-9.7498768675509814E-2</v>
      </c>
      <c r="AA479" s="10">
        <v>1.3766960854869368</v>
      </c>
      <c r="AB479" s="10">
        <v>-0.31053081098778201</v>
      </c>
      <c r="AC479" s="10">
        <v>-6.8145246656635754E-14</v>
      </c>
      <c r="AD479" s="10">
        <v>0.59299969432003252</v>
      </c>
      <c r="AE479" s="10">
        <v>0.52766023638685911</v>
      </c>
      <c r="AF479" s="10">
        <v>-0.89428991726150897</v>
      </c>
      <c r="AG479" s="10">
        <v>0.64682011659886129</v>
      </c>
      <c r="AH479" s="10">
        <v>-0.90671552489349039</v>
      </c>
      <c r="AI479" s="10">
        <v>0.14002289839144233</v>
      </c>
    </row>
    <row r="480" spans="2:35" x14ac:dyDescent="0.35">
      <c r="B480" s="8" t="s">
        <v>170</v>
      </c>
      <c r="C480" s="13">
        <v>0.1382391756114133</v>
      </c>
      <c r="D480" s="13">
        <v>-0.13748782112618646</v>
      </c>
      <c r="E480" s="13">
        <v>0.11701017156333614</v>
      </c>
      <c r="F480" s="13">
        <v>-5.2187250490685302E-2</v>
      </c>
      <c r="G480" s="13">
        <v>5.8396508408182612E-2</v>
      </c>
      <c r="H480" s="13">
        <v>0.2572272138821477</v>
      </c>
      <c r="I480" s="13">
        <v>0.27562753070529489</v>
      </c>
      <c r="J480" s="13">
        <v>-0.64125306171791885</v>
      </c>
      <c r="K480" s="13">
        <v>0.11458890615769751</v>
      </c>
      <c r="L480" s="13">
        <v>6.2830499762239506E-2</v>
      </c>
      <c r="M480" s="13">
        <v>0.31118099726674558</v>
      </c>
      <c r="N480" s="13">
        <v>0.18860009420815324</v>
      </c>
      <c r="O480" s="13">
        <v>0.34957113159029501</v>
      </c>
      <c r="P480" s="13">
        <v>-2.7538082996220958E-2</v>
      </c>
      <c r="Q480" s="13">
        <v>0.19300767578236092</v>
      </c>
      <c r="R480" s="13">
        <v>-0.14737681380690901</v>
      </c>
      <c r="S480" s="13">
        <v>-1.741223499330562E-2</v>
      </c>
      <c r="T480" s="13">
        <v>-1.1671157555154124</v>
      </c>
      <c r="U480" s="13">
        <v>0.13762838194516194</v>
      </c>
      <c r="V480" s="13">
        <v>1.4985244694635957</v>
      </c>
      <c r="W480" s="13">
        <v>4.1902948910471909E-2</v>
      </c>
      <c r="X480" s="13">
        <v>-9.9364160031502544E-3</v>
      </c>
      <c r="Y480" s="13">
        <v>-0.60588551722461292</v>
      </c>
      <c r="Z480" s="13">
        <v>-0.96511735551650846</v>
      </c>
      <c r="AA480" s="13">
        <v>0.49938510029122773</v>
      </c>
      <c r="AB480" s="13">
        <v>0.15927889269203258</v>
      </c>
      <c r="AC480" s="13">
        <v>8.3103959337360699E-15</v>
      </c>
      <c r="AD480" s="13">
        <v>8.9798063877718493E-2</v>
      </c>
      <c r="AE480" s="13">
        <v>3.7928737664784259E-2</v>
      </c>
      <c r="AF480" s="13">
        <v>0.12396944296576626</v>
      </c>
      <c r="AG480" s="13">
        <v>0.14168564549453874</v>
      </c>
      <c r="AH480" s="13">
        <v>-3.1679017368029083E-2</v>
      </c>
      <c r="AI480" s="13">
        <v>-0.37866885542194462</v>
      </c>
    </row>
    <row r="481" spans="2:35" x14ac:dyDescent="0.35">
      <c r="B481" s="8" t="s">
        <v>171</v>
      </c>
      <c r="C481" s="10">
        <v>-0.20874927033551158</v>
      </c>
      <c r="D481" s="10">
        <v>0.34597563527069741</v>
      </c>
      <c r="E481" s="10">
        <v>0.5398060137565005</v>
      </c>
      <c r="F481" s="10">
        <v>0.51964476824672334</v>
      </c>
      <c r="G481" s="10">
        <v>0.62001180251106836</v>
      </c>
      <c r="H481" s="10">
        <v>-0.10922840862661054</v>
      </c>
      <c r="I481" s="10">
        <v>0.62998061434661412</v>
      </c>
      <c r="J481" s="10">
        <v>-2.5022277938224358</v>
      </c>
      <c r="K481" s="10">
        <v>0.54236107035644843</v>
      </c>
      <c r="L481" s="10">
        <v>0.39571366419761017</v>
      </c>
      <c r="M481" s="10">
        <v>-1.0290403467745034E-3</v>
      </c>
      <c r="N481" s="10">
        <v>-0.13206295392253195</v>
      </c>
      <c r="O481" s="10">
        <v>3.0116891481310658E-2</v>
      </c>
      <c r="P481" s="10">
        <v>-0.38319839219926849</v>
      </c>
      <c r="Q481" s="10">
        <v>-0.13541929577129097</v>
      </c>
      <c r="R481" s="10">
        <v>-0.4803381995098539</v>
      </c>
      <c r="S481" s="10">
        <v>-0.3594082025306064</v>
      </c>
      <c r="T481" s="10">
        <v>-0.17340525922975591</v>
      </c>
      <c r="U481" s="10">
        <v>-0.19787126230077534</v>
      </c>
      <c r="V481" s="10">
        <v>1.1742672414907329</v>
      </c>
      <c r="W481" s="10">
        <v>-0.29034418180335009</v>
      </c>
      <c r="X481" s="10">
        <v>1.0280100184571004</v>
      </c>
      <c r="Y481" s="10">
        <v>0.19485660852940095</v>
      </c>
      <c r="Z481" s="10">
        <v>7.2378637480493876E-2</v>
      </c>
      <c r="AA481" s="10">
        <v>0.17678553117298376</v>
      </c>
      <c r="AB481" s="10">
        <v>-0.17319273014894493</v>
      </c>
      <c r="AC481" s="10">
        <v>8.3103959337360699E-15</v>
      </c>
      <c r="AD481" s="10">
        <v>1.0493746275186198</v>
      </c>
      <c r="AE481" s="10">
        <v>-0.5045162201606247</v>
      </c>
      <c r="AF481" s="10">
        <v>1.0891405952510831</v>
      </c>
      <c r="AG481" s="10">
        <v>-0.41782022167829175</v>
      </c>
      <c r="AH481" s="10">
        <v>-0.59552474612861817</v>
      </c>
      <c r="AI481" s="10">
        <v>-0.95319127690368854</v>
      </c>
    </row>
    <row r="482" spans="2:35" x14ac:dyDescent="0.35">
      <c r="B482" s="8" t="s">
        <v>172</v>
      </c>
      <c r="C482" s="13">
        <v>0.48516806839560184</v>
      </c>
      <c r="D482" s="13">
        <v>0.12777035006769721</v>
      </c>
      <c r="E482" s="13">
        <v>0.3157340158179186</v>
      </c>
      <c r="F482" s="13">
        <v>0.29175596991979136</v>
      </c>
      <c r="G482" s="13">
        <v>0.40311919274557556</v>
      </c>
      <c r="H482" s="13">
        <v>0.55286797657885212</v>
      </c>
      <c r="I482" s="13">
        <v>0.41586711607978843</v>
      </c>
      <c r="J482" s="13">
        <v>-1.2812324844448422</v>
      </c>
      <c r="K482" s="13">
        <v>-1.2300712847611235</v>
      </c>
      <c r="L482" s="13">
        <v>0.17089663915534625</v>
      </c>
      <c r="M482" s="13">
        <v>-0.71621908897712983</v>
      </c>
      <c r="N482" s="13">
        <v>-2.1547620239630541</v>
      </c>
      <c r="O482" s="13">
        <v>0.49892253143972731</v>
      </c>
      <c r="P482" s="13">
        <v>0.19630248804055445</v>
      </c>
      <c r="Q482" s="13">
        <v>0.43252902895158613</v>
      </c>
      <c r="R482" s="13">
        <v>0.12757897368036286</v>
      </c>
      <c r="S482" s="13">
        <v>0.36350132739563884</v>
      </c>
      <c r="T482" s="13">
        <v>0.38296586582713754</v>
      </c>
      <c r="U482" s="13">
        <v>0.18760237655429712</v>
      </c>
      <c r="V482" s="13">
        <v>-1.7499460089486518</v>
      </c>
      <c r="W482" s="13">
        <v>0.27887586516366336</v>
      </c>
      <c r="X482" s="13">
        <v>0.26898348169214831</v>
      </c>
      <c r="Y482" s="13">
        <v>0.58723254095998678</v>
      </c>
      <c r="Z482" s="13">
        <v>0.69808471604925981</v>
      </c>
      <c r="AA482" s="13">
        <v>-0.56220416720248367</v>
      </c>
      <c r="AB482" s="13">
        <v>0.43917110907505563</v>
      </c>
      <c r="AC482" s="13">
        <v>8.3103959337360699E-15</v>
      </c>
      <c r="AD482" s="13">
        <v>0.36862806033550694</v>
      </c>
      <c r="AE482" s="13">
        <v>0.39350291108854096</v>
      </c>
      <c r="AF482" s="13">
        <v>0.42190684179619886</v>
      </c>
      <c r="AG482" s="13">
        <v>0.17305065706683254</v>
      </c>
      <c r="AH482" s="13">
        <v>-1.2841866781646283</v>
      </c>
      <c r="AI482" s="13">
        <v>-4.2484140660190128E-2</v>
      </c>
    </row>
    <row r="483" spans="2:35" x14ac:dyDescent="0.35">
      <c r="B483" s="8" t="s">
        <v>173</v>
      </c>
      <c r="C483" s="10">
        <v>0.45257976476422362</v>
      </c>
      <c r="D483" s="10">
        <v>9.4717556847745132E-2</v>
      </c>
      <c r="E483" s="10">
        <v>0.28179255831676159</v>
      </c>
      <c r="F483" s="10">
        <v>0.25723635999725458</v>
      </c>
      <c r="G483" s="10">
        <v>0.37026523792571309</v>
      </c>
      <c r="H483" s="10">
        <v>-0.37085386386011976</v>
      </c>
      <c r="I483" s="10">
        <v>0.38343412905461138</v>
      </c>
      <c r="J483" s="10">
        <v>0.14759581274558298</v>
      </c>
      <c r="K483" s="10">
        <v>-2.040665304257828</v>
      </c>
      <c r="L483" s="10">
        <v>0.13684232816955277</v>
      </c>
      <c r="M483" s="10">
        <v>0.4199012202368666</v>
      </c>
      <c r="N483" s="10">
        <v>0.30524159022139286</v>
      </c>
      <c r="O483" s="10">
        <v>-0.8175165630014124</v>
      </c>
      <c r="P483" s="10">
        <v>6.7323627352443627E-2</v>
      </c>
      <c r="Q483" s="10">
        <v>0.31342623475687892</v>
      </c>
      <c r="R483" s="10">
        <v>6.8317914116126505E-3</v>
      </c>
      <c r="S483" s="10">
        <v>0.23947778832902228</v>
      </c>
      <c r="T483" s="10">
        <v>0.2600904309013598</v>
      </c>
      <c r="U483" s="10">
        <v>6.5934704462714031E-2</v>
      </c>
      <c r="V483" s="10">
        <v>-0.77682351291910634</v>
      </c>
      <c r="W483" s="10">
        <v>0.15838770475468814</v>
      </c>
      <c r="X483" s="10">
        <v>0.14882193963154905</v>
      </c>
      <c r="Y483" s="10">
        <v>0.47249744754130318</v>
      </c>
      <c r="Z483" s="10">
        <v>-0.77414384160785665</v>
      </c>
      <c r="AA483" s="10">
        <v>-0.67919367603067327</v>
      </c>
      <c r="AB483" s="10">
        <v>0.31860153744856534</v>
      </c>
      <c r="AC483" s="10">
        <v>8.3103959337360699E-15</v>
      </c>
      <c r="AD483" s="10">
        <v>0.33101915433236911</v>
      </c>
      <c r="AE483" s="10">
        <v>0.35690075245478481</v>
      </c>
      <c r="AF483" s="10">
        <v>0.38504447226616551</v>
      </c>
      <c r="AG483" s="10">
        <v>-1.1389349599073251</v>
      </c>
      <c r="AH483" s="10">
        <v>6.1856222358104715E-2</v>
      </c>
      <c r="AI483" s="10">
        <v>-8.12507666677873E-2</v>
      </c>
    </row>
    <row r="484" spans="2:35" x14ac:dyDescent="0.35">
      <c r="B484" s="8" t="s">
        <v>174</v>
      </c>
      <c r="C484" s="13">
        <v>0.32388516543883683</v>
      </c>
      <c r="D484" s="13">
        <v>-0.87120897929300034</v>
      </c>
      <c r="E484" s="13">
        <v>0.14775421366892438</v>
      </c>
      <c r="F484" s="13">
        <v>0.12091483132547717</v>
      </c>
      <c r="G484" s="13">
        <v>0.24052155443660239</v>
      </c>
      <c r="H484" s="13">
        <v>0.38253657997643786</v>
      </c>
      <c r="I484" s="13">
        <v>0.25535289115575799</v>
      </c>
      <c r="J484" s="13">
        <v>1.0775859233405349E-3</v>
      </c>
      <c r="K484" s="13">
        <v>-0.61500592996103109</v>
      </c>
      <c r="L484" s="13">
        <v>2.3583133772347997E-3</v>
      </c>
      <c r="M484" s="13">
        <v>0.31344193243880153</v>
      </c>
      <c r="N484" s="13">
        <v>0.19589994320680262</v>
      </c>
      <c r="O484" s="13">
        <v>0.2741442039704548</v>
      </c>
      <c r="P484" s="13">
        <v>-5.3951599751774312E-2</v>
      </c>
      <c r="Q484" s="13">
        <v>0.20143719765692933</v>
      </c>
      <c r="R484" s="13">
        <v>-0.10670341795302485</v>
      </c>
      <c r="S484" s="13">
        <v>0.1228619120038001</v>
      </c>
      <c r="T484" s="13">
        <v>0.14455408489356075</v>
      </c>
      <c r="U484" s="13">
        <v>-4.8466015821430883E-2</v>
      </c>
      <c r="V484" s="13">
        <v>0.20332242319243474</v>
      </c>
      <c r="W484" s="13">
        <v>4.5096046423929767E-2</v>
      </c>
      <c r="X484" s="13">
        <v>3.5837391428484099E-2</v>
      </c>
      <c r="Y484" s="13">
        <v>0.36461523772072002</v>
      </c>
      <c r="Z484" s="13">
        <v>0.47360100082032031</v>
      </c>
      <c r="AA484" s="13">
        <v>-0.7891956498134779</v>
      </c>
      <c r="AB484" s="13">
        <v>-1.1687344531408197</v>
      </c>
      <c r="AC484" s="13">
        <v>-6.8145246656635754E-14</v>
      </c>
      <c r="AD484" s="13">
        <v>0.61566463999147969</v>
      </c>
      <c r="AE484" s="13">
        <v>-0.92661628771346227</v>
      </c>
      <c r="AF484" s="13">
        <v>-0.84743269507801311</v>
      </c>
      <c r="AG484" s="13">
        <v>0.42103612543316743</v>
      </c>
      <c r="AH484" s="13">
        <v>0.34981141677130423</v>
      </c>
      <c r="AI484" s="13">
        <v>0.21215699920492848</v>
      </c>
    </row>
    <row r="485" spans="2:35" x14ac:dyDescent="0.35">
      <c r="B485" s="8" t="s">
        <v>175</v>
      </c>
      <c r="C485" s="10">
        <v>0.17781329251474443</v>
      </c>
      <c r="D485" s="10">
        <v>-0.18396523357197953</v>
      </c>
      <c r="E485" s="10">
        <v>-4.3829556372340789E-3</v>
      </c>
      <c r="F485" s="10">
        <v>-3.3813813989429967E-2</v>
      </c>
      <c r="G485" s="10">
        <v>9.3258942433687431E-2</v>
      </c>
      <c r="H485" s="10">
        <v>0.22826960149725756</v>
      </c>
      <c r="I485" s="10">
        <v>0.10997720014468107</v>
      </c>
      <c r="J485" s="10">
        <v>-0.16522458931658096</v>
      </c>
      <c r="K485" s="10">
        <v>1.5400498138650881E-2</v>
      </c>
      <c r="L485" s="10">
        <v>-0.15028470367274405</v>
      </c>
      <c r="M485" s="10">
        <v>0.18156620354074482</v>
      </c>
      <c r="N485" s="10">
        <v>-1.2326694139168299</v>
      </c>
      <c r="O485" s="10">
        <v>1.417539115949886</v>
      </c>
      <c r="P485" s="10">
        <v>-0.17519136783693345</v>
      </c>
      <c r="Q485" s="10">
        <v>5.6660380553252385E-2</v>
      </c>
      <c r="R485" s="10">
        <v>-1.6562496164497942</v>
      </c>
      <c r="S485" s="10">
        <v>-0.15939273352661634</v>
      </c>
      <c r="T485" s="10">
        <v>2.4758637162103067E-2</v>
      </c>
      <c r="U485" s="10">
        <v>1.1523588224115591</v>
      </c>
      <c r="V485" s="10">
        <v>0.27319510537402247</v>
      </c>
      <c r="W485" s="10">
        <v>-9.6030295141201011E-2</v>
      </c>
      <c r="X485" s="10">
        <v>-0.14749575171224938</v>
      </c>
      <c r="Y485" s="10">
        <v>-0.7372327266773343</v>
      </c>
      <c r="Z485" s="10">
        <v>0.25896575793273724</v>
      </c>
      <c r="AA485" s="10">
        <v>-0.71161661726702419</v>
      </c>
      <c r="AB485" s="10">
        <v>1.3952202337213084</v>
      </c>
      <c r="AC485" s="10">
        <v>-6.8145246656635754E-14</v>
      </c>
      <c r="AD485" s="10">
        <v>-1.8339946622055314</v>
      </c>
      <c r="AE485" s="10">
        <v>-0.3580315038528003</v>
      </c>
      <c r="AF485" s="10">
        <v>-0.27480574644509365</v>
      </c>
      <c r="AG485" s="10">
        <v>1.0075039651022168</v>
      </c>
      <c r="AH485" s="10">
        <v>0.94082825118583513</v>
      </c>
      <c r="AI485" s="10">
        <v>0.81436502442256098</v>
      </c>
    </row>
    <row r="486" spans="2:35" x14ac:dyDescent="0.35">
      <c r="B486" s="8" t="s">
        <v>176</v>
      </c>
      <c r="C486" s="13">
        <v>0.18885909987399591</v>
      </c>
      <c r="D486" s="13">
        <v>-0.83492842746495666</v>
      </c>
      <c r="E486" s="13">
        <v>-0.45184974141661416</v>
      </c>
      <c r="F486" s="13">
        <v>2.4978594635063273E-2</v>
      </c>
      <c r="G486" s="13">
        <v>0.11446335339653073</v>
      </c>
      <c r="H486" s="13">
        <v>0.38143904550144736</v>
      </c>
      <c r="I486" s="13">
        <v>1.2307298102103204</v>
      </c>
      <c r="J486" s="13">
        <v>0.45133391450626115</v>
      </c>
      <c r="K486" s="13">
        <v>-0.47298466058763178</v>
      </c>
      <c r="L486" s="13">
        <v>-1.0207650651005573</v>
      </c>
      <c r="M486" s="13">
        <v>0.51024112716113679</v>
      </c>
      <c r="N486" s="13">
        <v>-0.89011799745286513</v>
      </c>
      <c r="O486" s="13">
        <v>-0.72508050124437862</v>
      </c>
      <c r="P486" s="13">
        <v>0.17023613931285081</v>
      </c>
      <c r="Q486" s="13">
        <v>0.40845861189750443</v>
      </c>
      <c r="R486" s="13">
        <v>0.10317622935378838</v>
      </c>
      <c r="S486" s="13">
        <v>0.33843643844789217</v>
      </c>
      <c r="T486" s="13">
        <v>0.35813300624258376</v>
      </c>
      <c r="U486" s="13">
        <v>0.1630136032258051</v>
      </c>
      <c r="V486" s="13">
        <v>0.40771547165345196</v>
      </c>
      <c r="W486" s="13">
        <v>0.25452546859461278</v>
      </c>
      <c r="X486" s="13">
        <v>0.2446990939847376</v>
      </c>
      <c r="Y486" s="13">
        <v>-0.55308029835456241</v>
      </c>
      <c r="Z486" s="13">
        <v>-2.0383604649908929</v>
      </c>
      <c r="AA486" s="13">
        <v>0.49122618946332819</v>
      </c>
      <c r="AB486" s="13">
        <v>0.41480425947506039</v>
      </c>
      <c r="AC486" s="13">
        <v>8.3103959337360699E-15</v>
      </c>
      <c r="AD486" s="13">
        <v>0.13067951735079714</v>
      </c>
      <c r="AE486" s="13">
        <v>0.16192397826154403</v>
      </c>
      <c r="AF486" s="13">
        <v>0.18868157542169756</v>
      </c>
      <c r="AG486" s="13">
        <v>-6.5811866699184055E-2</v>
      </c>
      <c r="AH486" s="13">
        <v>-0.14081285908584318</v>
      </c>
      <c r="AI486" s="13">
        <v>-0.2877574856006494</v>
      </c>
    </row>
    <row r="487" spans="2:35" x14ac:dyDescent="0.35">
      <c r="B487" s="8" t="s">
        <v>177</v>
      </c>
      <c r="C487" s="10">
        <v>-0.26239675078444163</v>
      </c>
      <c r="D487" s="10">
        <v>-1.3792317349767946</v>
      </c>
      <c r="E487" s="10">
        <v>-0.30026123424584289</v>
      </c>
      <c r="F487" s="10">
        <v>0.46281793493340984</v>
      </c>
      <c r="G487" s="10">
        <v>-0.34550529556143161</v>
      </c>
      <c r="H487" s="10">
        <v>-0.1658856866241212</v>
      </c>
      <c r="I487" s="10">
        <v>0.57658881902596881</v>
      </c>
      <c r="J487" s="10">
        <v>0.3685546599684098</v>
      </c>
      <c r="K487" s="10">
        <v>0.48825494288595284</v>
      </c>
      <c r="L487" s="10">
        <v>0.33965281477514886</v>
      </c>
      <c r="M487" s="10">
        <v>0.22771894461015618</v>
      </c>
      <c r="N487" s="10">
        <v>0.10785602641886689</v>
      </c>
      <c r="O487" s="10">
        <v>0.1864321875791991</v>
      </c>
      <c r="P487" s="10">
        <v>-0.15160465597633438</v>
      </c>
      <c r="Q487" s="10">
        <v>0.11126155340059814</v>
      </c>
      <c r="R487" s="10">
        <v>-0.19812406871811872</v>
      </c>
      <c r="S487" s="10">
        <v>2.8960651215584249E-2</v>
      </c>
      <c r="T487" s="10">
        <v>5.152208188618472E-2</v>
      </c>
      <c r="U487" s="10">
        <v>-0.14058359198921228</v>
      </c>
      <c r="V487" s="10">
        <v>0.11429165845681584</v>
      </c>
      <c r="W487" s="10">
        <v>-4.6128492543455274E-2</v>
      </c>
      <c r="X487" s="10">
        <v>-5.5139856783130881E-2</v>
      </c>
      <c r="Y487" s="10">
        <v>-0.83937863838054116</v>
      </c>
      <c r="Z487" s="10">
        <v>0.38600394672967475</v>
      </c>
      <c r="AA487" s="10">
        <v>0.19930240938898316</v>
      </c>
      <c r="AB487" s="10">
        <v>0.11394715302425906</v>
      </c>
      <c r="AC487" s="10">
        <v>8.3103959337360699E-15</v>
      </c>
      <c r="AD487" s="10">
        <v>8.9798063877718493E-2</v>
      </c>
      <c r="AE487" s="10">
        <v>3.7928737664784259E-2</v>
      </c>
      <c r="AF487" s="10">
        <v>0.12396944296576626</v>
      </c>
      <c r="AG487" s="10">
        <v>0.14168564549453874</v>
      </c>
      <c r="AH487" s="10">
        <v>-3.1679017368029083E-2</v>
      </c>
      <c r="AI487" s="10">
        <v>-0.37866885542194462</v>
      </c>
    </row>
    <row r="488" spans="2:35" x14ac:dyDescent="0.35">
      <c r="B488" s="8" t="s">
        <v>178</v>
      </c>
      <c r="C488" s="13">
        <v>0.67278649315866212</v>
      </c>
      <c r="D488" s="13">
        <v>-1.352732289114319</v>
      </c>
      <c r="E488" s="13">
        <v>-1.0572414988799181</v>
      </c>
      <c r="F488" s="13">
        <v>-0.44889094102072979</v>
      </c>
      <c r="G488" s="13">
        <v>0.59226703303402317</v>
      </c>
      <c r="H488" s="13">
        <v>-0.13829282421459718</v>
      </c>
      <c r="I488" s="13">
        <v>0.60259134710620532</v>
      </c>
      <c r="J488" s="13">
        <v>0.39830018999069505</v>
      </c>
      <c r="K488" s="13">
        <v>0.51460536040638427</v>
      </c>
      <c r="L488" s="13">
        <v>0.36695520838366263</v>
      </c>
      <c r="M488" s="13">
        <v>-6.1699786743652819E-3</v>
      </c>
      <c r="N488" s="13">
        <v>-0.13734308189976821</v>
      </c>
      <c r="O488" s="13">
        <v>1.2254468953124136</v>
      </c>
      <c r="P488" s="13">
        <v>-0.38905479492469308</v>
      </c>
      <c r="Q488" s="13">
        <v>-0.14082726669618745</v>
      </c>
      <c r="R488" s="13">
        <v>0.88482219843603505</v>
      </c>
      <c r="S488" s="13">
        <v>-0.3650396043613523</v>
      </c>
      <c r="T488" s="13">
        <v>-0.17898453034556433</v>
      </c>
      <c r="U488" s="13">
        <v>0.95061827996548742</v>
      </c>
      <c r="V488" s="13">
        <v>7.8214782189679838E-2</v>
      </c>
      <c r="W488" s="13">
        <v>-0.29581505654387696</v>
      </c>
      <c r="X488" s="13">
        <v>-0.34673893817031232</v>
      </c>
      <c r="Y488" s="13">
        <v>0.18964695703911638</v>
      </c>
      <c r="Z488" s="13">
        <v>6.7125308540783787E-2</v>
      </c>
      <c r="AA488" s="13">
        <v>-0.90560016742267113</v>
      </c>
      <c r="AB488" s="13">
        <v>-0.17866730144000409</v>
      </c>
      <c r="AC488" s="13">
        <v>8.3103959337360699E-15</v>
      </c>
      <c r="AD488" s="13">
        <v>0.87176134257080062</v>
      </c>
      <c r="AE488" s="13">
        <v>-0.67737500075318469</v>
      </c>
      <c r="AF488" s="13">
        <v>0.9150529325404646</v>
      </c>
      <c r="AG488" s="13">
        <v>0.6781165174328041</v>
      </c>
      <c r="AH488" s="13">
        <v>0.60888587779445724</v>
      </c>
      <c r="AI488" s="13">
        <v>-2.7486812718860207</v>
      </c>
    </row>
    <row r="489" spans="2:35" x14ac:dyDescent="0.35">
      <c r="B489" s="8" t="s">
        <v>179</v>
      </c>
      <c r="C489" s="10">
        <v>0.79189724320911403</v>
      </c>
      <c r="D489" s="10">
        <v>-0.30991061379536045</v>
      </c>
      <c r="E489" s="10">
        <v>0.79780987726797625</v>
      </c>
      <c r="F489" s="10">
        <v>-1.2385595584843232</v>
      </c>
      <c r="G489" s="10">
        <v>-0.19404927480805056</v>
      </c>
      <c r="H489" s="10">
        <v>5.8252390528564783E-2</v>
      </c>
      <c r="I489" s="10">
        <v>-0.47320530042763087</v>
      </c>
      <c r="J489" s="10">
        <v>0.10293373022600774</v>
      </c>
      <c r="K489" s="10">
        <v>0.7738352758213527</v>
      </c>
      <c r="L489" s="10">
        <v>5.0412701788457637E-2</v>
      </c>
      <c r="M489" s="10">
        <v>0.40865256792313065</v>
      </c>
      <c r="N489" s="10">
        <v>-2.2826024676359538</v>
      </c>
      <c r="O489" s="10">
        <v>0.37156400969300718</v>
      </c>
      <c r="P489" s="10">
        <v>5.450950007261135E-2</v>
      </c>
      <c r="Q489" s="10">
        <v>0.30159330061517325</v>
      </c>
      <c r="R489" s="10">
        <v>-5.1645136729420726E-3</v>
      </c>
      <c r="S489" s="10">
        <v>0.22715597522867292</v>
      </c>
      <c r="T489" s="10">
        <v>0.24788268263700541</v>
      </c>
      <c r="U489" s="10">
        <v>5.3846948161373406E-2</v>
      </c>
      <c r="V489" s="10">
        <v>-1.8792193634241607</v>
      </c>
      <c r="W489" s="10">
        <v>0.14641713364748196</v>
      </c>
      <c r="X489" s="10">
        <v>0.13688381825343565</v>
      </c>
      <c r="Y489" s="10">
        <v>0.4610984470951317</v>
      </c>
      <c r="Z489" s="10">
        <v>0.57089312044635321</v>
      </c>
      <c r="AA489" s="10">
        <v>0.3862570293170664</v>
      </c>
      <c r="AB489" s="10">
        <v>0.30662287808799993</v>
      </c>
      <c r="AC489" s="10">
        <v>8.3103959337360699E-15</v>
      </c>
      <c r="AD489" s="10">
        <v>-2.3189797848462139</v>
      </c>
      <c r="AE489" s="10">
        <v>0.73050876212220595</v>
      </c>
      <c r="AF489" s="10">
        <v>0.76130852405461713</v>
      </c>
      <c r="AG489" s="10">
        <v>0.52065597296986532</v>
      </c>
      <c r="AH489" s="10">
        <v>0.45020397532868794</v>
      </c>
      <c r="AI489" s="10">
        <v>0.31445053961698327</v>
      </c>
    </row>
    <row r="490" spans="2:35" x14ac:dyDescent="0.35">
      <c r="B490" s="8" t="s">
        <v>180</v>
      </c>
      <c r="C490" s="13">
        <v>2.3190315192510975E-2</v>
      </c>
      <c r="D490" s="13">
        <v>-1.0029585325301797</v>
      </c>
      <c r="E490" s="13">
        <v>0.15979464123998738</v>
      </c>
      <c r="F490" s="13">
        <v>-1.0898926637460145</v>
      </c>
      <c r="G490" s="13">
        <v>-5.2555919179114216E-2</v>
      </c>
      <c r="H490" s="13">
        <v>0.20647570499295909</v>
      </c>
      <c r="I490" s="13">
        <v>0.36616283211747153</v>
      </c>
      <c r="J490" s="13">
        <v>0.26272074271375401</v>
      </c>
      <c r="K490" s="13">
        <v>0.13765731638218023</v>
      </c>
      <c r="L490" s="13">
        <v>0.89255680155912764</v>
      </c>
      <c r="M490" s="13">
        <v>0.41840538749831158</v>
      </c>
      <c r="N490" s="13">
        <v>0.3037052581767693</v>
      </c>
      <c r="O490" s="13">
        <v>0.38154312372189736</v>
      </c>
      <c r="P490" s="13">
        <v>6.5619619568526355E-2</v>
      </c>
      <c r="Q490" s="13">
        <v>0.31185270489848727</v>
      </c>
      <c r="R490" s="13">
        <v>5.2365366747177261E-3</v>
      </c>
      <c r="S490" s="13">
        <v>0.23783924791370942</v>
      </c>
      <c r="T490" s="13">
        <v>0.25846705869564573</v>
      </c>
      <c r="U490" s="13">
        <v>6.432728864907554E-2</v>
      </c>
      <c r="V490" s="13">
        <v>-0.77837706507592497</v>
      </c>
      <c r="W490" s="13">
        <v>0.15679587209225493</v>
      </c>
      <c r="X490" s="13">
        <v>0.14723442209645543</v>
      </c>
      <c r="Y490" s="13">
        <v>0.47098162168246971</v>
      </c>
      <c r="Z490" s="13">
        <v>-0.77567237607251716</v>
      </c>
      <c r="AA490" s="13">
        <v>-1.757812969479966</v>
      </c>
      <c r="AB490" s="13">
        <v>0.31700862921958106</v>
      </c>
      <c r="AC490" s="13">
        <v>8.3103959337360699E-15</v>
      </c>
      <c r="AD490" s="13">
        <v>0.3504115525338754</v>
      </c>
      <c r="AE490" s="13">
        <v>-1.1847688536085401</v>
      </c>
      <c r="AF490" s="13">
        <v>0.40405193152376362</v>
      </c>
      <c r="AG490" s="13">
        <v>0.15476417809486159</v>
      </c>
      <c r="AH490" s="13">
        <v>8.1474105217980583E-2</v>
      </c>
      <c r="AI490" s="13">
        <v>-6.12614096679992E-2</v>
      </c>
    </row>
    <row r="491" spans="2:35" x14ac:dyDescent="0.35">
      <c r="B491" s="8" t="s">
        <v>181</v>
      </c>
      <c r="C491" s="10">
        <v>0.232815363745635</v>
      </c>
      <c r="D491" s="10">
        <v>-4.1563613923152345E-2</v>
      </c>
      <c r="E491" s="10">
        <v>0.99970559709192575</v>
      </c>
      <c r="F491" s="10">
        <v>-0.89139043337091406</v>
      </c>
      <c r="G491" s="10">
        <v>0.15374365648755417</v>
      </c>
      <c r="H491" s="10">
        <v>-0.53219579460637711</v>
      </c>
      <c r="I491" s="10">
        <v>-0.32993480811040354</v>
      </c>
      <c r="J491" s="10">
        <v>0.19938647397040818</v>
      </c>
      <c r="K491" s="10">
        <v>0.2099736520589533</v>
      </c>
      <c r="L491" s="10">
        <v>0.16166126306323461</v>
      </c>
      <c r="M491" s="10">
        <v>0.61936524571669394</v>
      </c>
      <c r="N491" s="10">
        <v>0.51010605547588317</v>
      </c>
      <c r="O491" s="10">
        <v>0.58716584902015212</v>
      </c>
      <c r="P491" s="10">
        <v>0.29454706167667011</v>
      </c>
      <c r="Q491" s="10">
        <v>0.52325089741981734</v>
      </c>
      <c r="R491" s="10">
        <v>0.21955339008059432</v>
      </c>
      <c r="S491" s="10">
        <v>0.45797137970836738</v>
      </c>
      <c r="T491" s="10">
        <v>0.47656139497223343</v>
      </c>
      <c r="U491" s="10">
        <v>-2.0277500077507513</v>
      </c>
      <c r="V491" s="10">
        <v>-1.6603759549215216</v>
      </c>
      <c r="W491" s="10">
        <v>0.37065298185105622</v>
      </c>
      <c r="X491" s="10">
        <v>0.36051180970047603</v>
      </c>
      <c r="Y491" s="10">
        <v>0.67462748516930215</v>
      </c>
      <c r="Z491" s="10">
        <v>-1.9268506873007722</v>
      </c>
      <c r="AA491" s="10">
        <v>-0.47309201073432239</v>
      </c>
      <c r="AB491" s="10">
        <v>0.53101023755501109</v>
      </c>
      <c r="AC491" s="10">
        <v>-6.8145246656635754E-14</v>
      </c>
      <c r="AD491" s="10">
        <v>0.73169842829551313</v>
      </c>
      <c r="AE491" s="10">
        <v>0.74685430084126647</v>
      </c>
      <c r="AF491" s="10">
        <v>0.77777026595510135</v>
      </c>
      <c r="AG491" s="10">
        <v>-3.2851811463236076</v>
      </c>
      <c r="AH491" s="10">
        <v>0.46719438524600054</v>
      </c>
      <c r="AI491" s="10">
        <v>0.33176267119793679</v>
      </c>
    </row>
    <row r="492" spans="2:35" x14ac:dyDescent="0.35">
      <c r="B492" s="8" t="s">
        <v>182</v>
      </c>
      <c r="C492" s="13">
        <v>-0.48381642456653717</v>
      </c>
      <c r="D492" s="13">
        <v>6.6987877170744947E-2</v>
      </c>
      <c r="E492" s="13">
        <v>0.25331733269772205</v>
      </c>
      <c r="F492" s="13">
        <v>-0.71110822137536034</v>
      </c>
      <c r="G492" s="13">
        <v>0.34270237395791109</v>
      </c>
      <c r="H492" s="13">
        <v>-0.39972772182524485</v>
      </c>
      <c r="I492" s="13">
        <v>0.35622443651239155</v>
      </c>
      <c r="J492" s="13">
        <v>0.11646934981419904</v>
      </c>
      <c r="K492" s="13">
        <v>0.26494229159500926</v>
      </c>
      <c r="L492" s="13">
        <v>0.10827242398708325</v>
      </c>
      <c r="M492" s="13">
        <v>-8.5610263324919812E-3</v>
      </c>
      <c r="N492" s="13">
        <v>1.148346558925468</v>
      </c>
      <c r="O492" s="13">
        <v>1.2230003682291402</v>
      </c>
      <c r="P492" s="13">
        <v>-0.39177860469041642</v>
      </c>
      <c r="Q492" s="13">
        <v>-0.143342511072062</v>
      </c>
      <c r="R492" s="13">
        <v>-0.4883708063730709</v>
      </c>
      <c r="S492" s="13">
        <v>-0.36765876633167011</v>
      </c>
      <c r="T492" s="13">
        <v>-0.18157944634833217</v>
      </c>
      <c r="U492" s="13">
        <v>-0.20596510399141846</v>
      </c>
      <c r="V492" s="13">
        <v>7.5731471622532368E-2</v>
      </c>
      <c r="W492" s="13">
        <v>-0.29835955745065429</v>
      </c>
      <c r="X492" s="13">
        <v>1.0200163708264467</v>
      </c>
      <c r="Y492" s="13">
        <v>0.1872239509258844</v>
      </c>
      <c r="Z492" s="13">
        <v>-1.2918495430630033</v>
      </c>
      <c r="AA492" s="13">
        <v>0.16900290044089653</v>
      </c>
      <c r="AB492" s="13">
        <v>-0.18121352161045087</v>
      </c>
      <c r="AC492" s="13">
        <v>-6.8145246656635754E-14</v>
      </c>
      <c r="AD492" s="13">
        <v>0.61566463999147969</v>
      </c>
      <c r="AE492" s="13">
        <v>-0.92661628771346227</v>
      </c>
      <c r="AF492" s="13">
        <v>-0.84743269507801311</v>
      </c>
      <c r="AG492" s="13">
        <v>0.42103612543316743</v>
      </c>
      <c r="AH492" s="13">
        <v>0.34981141677130423</v>
      </c>
      <c r="AI492" s="13">
        <v>0.21215699920492848</v>
      </c>
    </row>
    <row r="493" spans="2:35" x14ac:dyDescent="0.35">
      <c r="B493" s="8" t="s">
        <v>183</v>
      </c>
      <c r="C493" s="10">
        <v>-0.35452558673717455</v>
      </c>
      <c r="D493" s="10">
        <v>-0.46404490900219619</v>
      </c>
      <c r="E493" s="10">
        <v>-7.099457144615301E-2</v>
      </c>
      <c r="F493" s="10">
        <v>-0.52706313395918858</v>
      </c>
      <c r="G493" s="10">
        <v>-0.42831658017666496</v>
      </c>
      <c r="H493" s="10">
        <v>-0.12167931785672323</v>
      </c>
      <c r="I493" s="10">
        <v>-0.50440480546483746</v>
      </c>
      <c r="J493" s="10">
        <v>0.86764929296580962</v>
      </c>
      <c r="K493" s="10">
        <v>0.673540182050689</v>
      </c>
      <c r="L493" s="10">
        <v>0.75231867814308706</v>
      </c>
      <c r="M493" s="10">
        <v>0.78807336047679799</v>
      </c>
      <c r="N493" s="10">
        <v>0.67840420168044635</v>
      </c>
      <c r="O493" s="10">
        <v>0.83752881760047682</v>
      </c>
      <c r="P493" s="10">
        <v>-0.87850053803611461</v>
      </c>
      <c r="Q493" s="10">
        <v>-0.62561608445523242</v>
      </c>
      <c r="R493" s="10">
        <v>0.36121267069304408</v>
      </c>
      <c r="S493" s="10">
        <v>0.50497732817975549</v>
      </c>
      <c r="T493" s="10">
        <v>-0.64956202935461249</v>
      </c>
      <c r="U493" s="10">
        <v>0.6500949875148232</v>
      </c>
      <c r="V493" s="10">
        <v>0.90310544059916542</v>
      </c>
      <c r="W493" s="10">
        <v>-0.78090831133664906</v>
      </c>
      <c r="X493" s="10">
        <v>-0.87310657176193474</v>
      </c>
      <c r="Y493" s="10">
        <v>-0.12261906810794254</v>
      </c>
      <c r="Z493" s="10">
        <v>0.87873230571908989</v>
      </c>
      <c r="AA493" s="10">
        <v>-8.4926492278457819E-2</v>
      </c>
      <c r="AB493" s="10">
        <v>-0.7068475058543271</v>
      </c>
      <c r="AC493" s="10">
        <v>8.3103959337360699E-15</v>
      </c>
      <c r="AD493" s="10">
        <v>-1.5996840071392182E-2</v>
      </c>
      <c r="AE493" s="10">
        <v>-0.14924229463381261</v>
      </c>
      <c r="AF493" s="10">
        <v>1.5071048339560797</v>
      </c>
      <c r="AG493" s="10">
        <v>-0.9902118828581854</v>
      </c>
      <c r="AH493" s="10">
        <v>1.1786594240409287E-2</v>
      </c>
      <c r="AI493" s="10">
        <v>-0.53649191518330563</v>
      </c>
    </row>
    <row r="494" spans="2:35" x14ac:dyDescent="0.35">
      <c r="B494" s="8" t="s">
        <v>184</v>
      </c>
      <c r="C494" s="13">
        <v>-0.20020498446619911</v>
      </c>
      <c r="D494" s="13">
        <v>0.44125729463001068</v>
      </c>
      <c r="E494" s="13">
        <v>0.71131554901577865</v>
      </c>
      <c r="F494" s="13">
        <v>-2.2659115290029099</v>
      </c>
      <c r="G494" s="13">
        <v>-0.27777227793704679</v>
      </c>
      <c r="H494" s="13">
        <v>-2.945279510034108E-2</v>
      </c>
      <c r="I494" s="13">
        <v>-0.55585553505174201</v>
      </c>
      <c r="J494" s="13">
        <v>0.7413511590165992</v>
      </c>
      <c r="K494" s="13">
        <v>0.69007925856846652</v>
      </c>
      <c r="L494" s="13">
        <v>0.65911190999941005</v>
      </c>
      <c r="M494" s="13">
        <v>-0.54186910608124206</v>
      </c>
      <c r="N494" s="13">
        <v>0.59562159360863265</v>
      </c>
      <c r="O494" s="13">
        <v>-0.44553195093976139</v>
      </c>
      <c r="P494" s="13">
        <v>-0.97031806473615667</v>
      </c>
      <c r="Q494" s="13">
        <v>-0.71040303270147442</v>
      </c>
      <c r="R494" s="13">
        <v>0.27525511475893644</v>
      </c>
      <c r="S494" s="13">
        <v>0.41668739796228033</v>
      </c>
      <c r="T494" s="13">
        <v>0.59550591015175836</v>
      </c>
      <c r="U494" s="13">
        <v>0.56348215289059378</v>
      </c>
      <c r="V494" s="13">
        <v>-0.27131819212829317</v>
      </c>
      <c r="W494" s="13">
        <v>-0.86668147467805712</v>
      </c>
      <c r="X494" s="13">
        <v>0.41064569039735832</v>
      </c>
      <c r="Y494" s="13">
        <v>-0.20429673565127859</v>
      </c>
      <c r="Z494" s="13">
        <v>0.79636985682330186</v>
      </c>
      <c r="AA494" s="13">
        <v>-0.16820903403103224</v>
      </c>
      <c r="AB494" s="13">
        <v>0.58128915931213565</v>
      </c>
      <c r="AC494" s="13">
        <v>8.3103959337360699E-15</v>
      </c>
      <c r="AD494" s="13">
        <v>0.57478318651840099</v>
      </c>
      <c r="AE494" s="13">
        <v>-1.050611528310222</v>
      </c>
      <c r="AF494" s="13">
        <v>-0.91214482753394444</v>
      </c>
      <c r="AG494" s="13">
        <v>0.62853363762689018</v>
      </c>
      <c r="AH494" s="13">
        <v>0.45894525848911827</v>
      </c>
      <c r="AI494" s="13">
        <v>0.12124562938363315</v>
      </c>
    </row>
    <row r="495" spans="2:35" x14ac:dyDescent="0.35">
      <c r="B495" s="8" t="s">
        <v>185</v>
      </c>
      <c r="C495" s="10">
        <v>1.6804084559838375</v>
      </c>
      <c r="D495" s="10">
        <v>-1.1661460468665166</v>
      </c>
      <c r="E495" s="10">
        <v>-7.7803665878760087E-3</v>
      </c>
      <c r="F495" s="10">
        <v>-0.32093779872776279</v>
      </c>
      <c r="G495" s="10">
        <v>-0.21476173299624535</v>
      </c>
      <c r="H495" s="10">
        <v>3.6554769536307069E-2</v>
      </c>
      <c r="I495" s="10">
        <v>0.20603541111795304</v>
      </c>
      <c r="J495" s="10">
        <v>7.9543361113211322E-2</v>
      </c>
      <c r="K495" s="10">
        <v>-2.4612459340674658E-2</v>
      </c>
      <c r="L495" s="10">
        <v>2.8943490660347293E-2</v>
      </c>
      <c r="M495" s="10">
        <v>-0.29972762898092747</v>
      </c>
      <c r="N495" s="10">
        <v>0.84929669162209831</v>
      </c>
      <c r="O495" s="10">
        <v>-0.27551239380089104</v>
      </c>
      <c r="P495" s="10">
        <v>0.67075706539801006</v>
      </c>
      <c r="Q495" s="10">
        <v>-0.44963300146227259</v>
      </c>
      <c r="R495" s="10">
        <v>0.57175294935965382</v>
      </c>
      <c r="S495" s="10">
        <v>0.8197275298624106</v>
      </c>
      <c r="T495" s="10">
        <v>-0.49757184161322288</v>
      </c>
      <c r="U495" s="10">
        <v>-0.51885155809630734</v>
      </c>
      <c r="V495" s="10">
        <v>-0.22667032229394005</v>
      </c>
      <c r="W495" s="10">
        <v>0.72209701720697128</v>
      </c>
      <c r="X495" s="10">
        <v>-0.65828975893433261</v>
      </c>
      <c r="Y495" s="10">
        <v>-0.10783434947574357</v>
      </c>
      <c r="Z495" s="10">
        <v>-0.2328500659063702</v>
      </c>
      <c r="AA495" s="10">
        <v>-0.13185296336795058</v>
      </c>
      <c r="AB495" s="10">
        <v>-0.49127604759320731</v>
      </c>
      <c r="AC495" s="10">
        <v>8.3103959337360699E-15</v>
      </c>
      <c r="AD495" s="10">
        <v>-0.34391192364942164</v>
      </c>
      <c r="AE495" s="10">
        <v>-0.3841713298880533</v>
      </c>
      <c r="AF495" s="10">
        <v>-1.8126038473633301</v>
      </c>
      <c r="AG495" s="10">
        <v>0.98054199260599817</v>
      </c>
      <c r="AH495" s="10">
        <v>0.91365714553189326</v>
      </c>
      <c r="AI495" s="10">
        <v>0.78667942068667229</v>
      </c>
    </row>
    <row r="496" spans="2:35" x14ac:dyDescent="0.35">
      <c r="B496" s="8" t="s">
        <v>186</v>
      </c>
      <c r="C496" s="13">
        <v>0.19620970287071088</v>
      </c>
      <c r="D496" s="13">
        <v>0.75670659430906129</v>
      </c>
      <c r="E496" s="13">
        <v>-0.60680438934470826</v>
      </c>
      <c r="F496" s="13">
        <v>0.94860314386004763</v>
      </c>
      <c r="G496" s="13">
        <v>-0.79459270162787909</v>
      </c>
      <c r="H496" s="13">
        <v>-0.57085515171164714</v>
      </c>
      <c r="I496" s="13">
        <v>0.33332176909557204</v>
      </c>
      <c r="J496" s="13">
        <v>-0.57525387522130844</v>
      </c>
      <c r="K496" s="13">
        <v>0.17305503935120806</v>
      </c>
      <c r="L496" s="13">
        <v>0.12340887124266536</v>
      </c>
      <c r="M496" s="13">
        <v>-1.7867958296877975</v>
      </c>
      <c r="N496" s="13">
        <v>-0.68798891654946404</v>
      </c>
      <c r="O496" s="13">
        <v>-0.44101413091759067</v>
      </c>
      <c r="P496" s="13">
        <v>0.42893572207832459</v>
      </c>
      <c r="Q496" s="13">
        <v>-0.70575831755416651</v>
      </c>
      <c r="R496" s="13">
        <v>0.27996395698443105</v>
      </c>
      <c r="S496" s="13">
        <v>0.42152401002012796</v>
      </c>
      <c r="T496" s="13">
        <v>0.60029774898048327</v>
      </c>
      <c r="U496" s="13">
        <v>0.56822689194833298</v>
      </c>
      <c r="V496" s="13">
        <v>-0.2667324467759396</v>
      </c>
      <c r="W496" s="13">
        <v>0.46832700596052046</v>
      </c>
      <c r="X496" s="13">
        <v>0.41533169409950799</v>
      </c>
      <c r="Y496" s="13">
        <v>-0.19982235005912891</v>
      </c>
      <c r="Z496" s="13">
        <v>0.80088175543350559</v>
      </c>
      <c r="AA496" s="13">
        <v>-1.240720415118497</v>
      </c>
      <c r="AB496" s="13">
        <v>0.585991075160747</v>
      </c>
      <c r="AC496" s="13">
        <v>8.3103959337360699E-15</v>
      </c>
      <c r="AD496" s="13">
        <v>-0.16296468486935584</v>
      </c>
      <c r="AE496" s="13">
        <v>1.3524750503685128</v>
      </c>
      <c r="AF496" s="13">
        <v>-1.6352484097764604</v>
      </c>
      <c r="AG496" s="13">
        <v>-1.3862802386043298</v>
      </c>
      <c r="AH496" s="13">
        <v>1.0967083441159653</v>
      </c>
      <c r="AI496" s="13">
        <v>0.9731967826197464</v>
      </c>
    </row>
    <row r="497" spans="2:35" x14ac:dyDescent="0.35">
      <c r="B497" s="8" t="s">
        <v>187</v>
      </c>
      <c r="C497" s="10">
        <v>0.67487347646597651</v>
      </c>
      <c r="D497" s="10">
        <v>-1.1773843803783559</v>
      </c>
      <c r="E497" s="10">
        <v>5.4345257090903237E-2</v>
      </c>
      <c r="F497" s="10">
        <v>0.53979602381066416</v>
      </c>
      <c r="G497" s="10">
        <v>0.60443958999271896</v>
      </c>
      <c r="H497" s="10">
        <v>-0.883890050671856</v>
      </c>
      <c r="I497" s="10">
        <v>-0.38463549289063015</v>
      </c>
      <c r="J497" s="10">
        <v>-0.46127082277247067</v>
      </c>
      <c r="K497" s="10">
        <v>1.7184786184656378E-2</v>
      </c>
      <c r="L497" s="10">
        <v>1.5735563800963506</v>
      </c>
      <c r="M497" s="10">
        <v>-0.57583991678548319</v>
      </c>
      <c r="N497" s="10">
        <v>0.56073103150128345</v>
      </c>
      <c r="O497" s="10">
        <v>0.72029924163299741</v>
      </c>
      <c r="P497" s="10">
        <v>0.38520733620080139</v>
      </c>
      <c r="Q497" s="10">
        <v>-0.74613836833032821</v>
      </c>
      <c r="R497" s="10">
        <v>0.23902640061510061</v>
      </c>
      <c r="S497" s="10">
        <v>0.37947565306250575</v>
      </c>
      <c r="T497" s="10">
        <v>-0.77390191700821864</v>
      </c>
      <c r="U497" s="10">
        <v>0.5269772570418344</v>
      </c>
      <c r="V497" s="10">
        <v>0.78411332039227521</v>
      </c>
      <c r="W497" s="10">
        <v>-0.90283247248318865</v>
      </c>
      <c r="X497" s="10">
        <v>0.37459269042998261</v>
      </c>
      <c r="Y497" s="10">
        <v>0.87840352901759344</v>
      </c>
      <c r="Z497" s="10">
        <v>-0.59487515103366972</v>
      </c>
      <c r="AA497" s="10">
        <v>-0.20331030425140684</v>
      </c>
      <c r="AB497" s="10">
        <v>-0.82885404849270528</v>
      </c>
      <c r="AC497" s="10">
        <v>8.3103959337360699E-15</v>
      </c>
      <c r="AD497" s="10">
        <v>8.9798063877718493E-2</v>
      </c>
      <c r="AE497" s="10">
        <v>3.7928737664784259E-2</v>
      </c>
      <c r="AF497" s="10">
        <v>0.12396944296576626</v>
      </c>
      <c r="AG497" s="10">
        <v>0.14168564549453874</v>
      </c>
      <c r="AH497" s="10">
        <v>-3.1679017368029083E-2</v>
      </c>
      <c r="AI497" s="10">
        <v>-0.37866885542194462</v>
      </c>
    </row>
    <row r="498" spans="2:35" x14ac:dyDescent="0.35">
      <c r="B498" s="8" t="s">
        <v>188</v>
      </c>
      <c r="C498" s="13">
        <v>0.34946141457337077</v>
      </c>
      <c r="D498" s="13">
        <v>-0.67203700609950523</v>
      </c>
      <c r="E498" s="13">
        <v>0.49961339273916966</v>
      </c>
      <c r="F498" s="13">
        <v>0.19509881073433988</v>
      </c>
      <c r="G498" s="13">
        <v>-0.63505744215012561</v>
      </c>
      <c r="H498" s="13">
        <v>-0.33825355670151414</v>
      </c>
      <c r="I498" s="13">
        <v>0.69087891591879746</v>
      </c>
      <c r="J498" s="13">
        <v>0.63417893284152815</v>
      </c>
      <c r="K498" s="13">
        <v>-1.0887364221807578</v>
      </c>
      <c r="L498" s="13">
        <v>-0.15745681895210351</v>
      </c>
      <c r="M498" s="13">
        <v>3.5451643768285912E-2</v>
      </c>
      <c r="N498" s="13">
        <v>-9.4594564194752817E-2</v>
      </c>
      <c r="O498" s="13">
        <v>6.7444036091115656E-2</v>
      </c>
      <c r="P498" s="13">
        <v>-0.34164069119939766</v>
      </c>
      <c r="Q498" s="13">
        <v>-9.7043717920888548E-2</v>
      </c>
      <c r="R498" s="13">
        <v>0.92921024306663391</v>
      </c>
      <c r="S498" s="13">
        <v>-0.31944713351527615</v>
      </c>
      <c r="T498" s="13">
        <v>-0.13381411570723242</v>
      </c>
      <c r="U498" s="13">
        <v>-1.3126832404412174</v>
      </c>
      <c r="V498" s="13">
        <v>-0.96927069815010936</v>
      </c>
      <c r="W498" s="13">
        <v>1.0787875083164384</v>
      </c>
      <c r="X498" s="13">
        <v>-0.30256618157549553</v>
      </c>
      <c r="Y498" s="13">
        <v>0.2318248890759001</v>
      </c>
      <c r="Z498" s="13">
        <v>0.10965685818458902</v>
      </c>
      <c r="AA498" s="13">
        <v>1.2915538801298942</v>
      </c>
      <c r="AB498" s="13">
        <v>-0.1343445485120135</v>
      </c>
      <c r="AC498" s="13">
        <v>8.3103959337360699E-15</v>
      </c>
      <c r="AD498" s="13">
        <v>-0.11054157310385346</v>
      </c>
      <c r="AE498" s="13">
        <v>-0.15704803652845653</v>
      </c>
      <c r="AF498" s="13">
        <v>-7.2393453878701691E-2</v>
      </c>
      <c r="AG498" s="13">
        <v>1.2148087387026798</v>
      </c>
      <c r="AH498" s="13">
        <v>-0.23434809881197693</v>
      </c>
      <c r="AI498" s="13">
        <v>-0.5851755743548066</v>
      </c>
    </row>
    <row r="499" spans="2:35" x14ac:dyDescent="0.35">
      <c r="B499" s="8" t="s">
        <v>189</v>
      </c>
      <c r="C499" s="10">
        <v>-2.3433741339697618</v>
      </c>
      <c r="D499" s="10">
        <v>2.4951824266723391E-2</v>
      </c>
      <c r="E499" s="10">
        <v>0.21015108972201535</v>
      </c>
      <c r="F499" s="10">
        <v>0.18437456406276928</v>
      </c>
      <c r="G499" s="10">
        <v>0.30091920078631912</v>
      </c>
      <c r="H499" s="10">
        <v>0.4458069666883106</v>
      </c>
      <c r="I499" s="10">
        <v>0.31497664394753178</v>
      </c>
      <c r="J499" s="10">
        <v>6.9284035820688372E-2</v>
      </c>
      <c r="K499" s="10">
        <v>0.22314264224836325</v>
      </c>
      <c r="L499" s="10">
        <v>6.4962655620980359E-2</v>
      </c>
      <c r="M499" s="10">
        <v>0.90195921819836644</v>
      </c>
      <c r="N499" s="10">
        <v>0.80035119074442285</v>
      </c>
      <c r="O499" s="10">
        <v>0.87631684310274116</v>
      </c>
      <c r="P499" s="10">
        <v>-2.1719782209749701</v>
      </c>
      <c r="Q499" s="10">
        <v>0.82052347478762633</v>
      </c>
      <c r="R499" s="10">
        <v>0.52093024967174417</v>
      </c>
      <c r="S499" s="10">
        <v>-0.73880540556361696</v>
      </c>
      <c r="T499" s="10">
        <v>0.78325023029764052</v>
      </c>
      <c r="U499" s="10">
        <v>-0.57006169355665159</v>
      </c>
      <c r="V499" s="10">
        <v>-0.27616443310233668</v>
      </c>
      <c r="W499" s="10">
        <v>0.67138334027176361</v>
      </c>
      <c r="X499" s="10">
        <v>-0.70886596163684856</v>
      </c>
      <c r="Y499" s="10">
        <v>-0.15612655047720031</v>
      </c>
      <c r="Z499" s="10">
        <v>-0.28154714623052685</v>
      </c>
      <c r="AA499" s="10">
        <v>0.89597963157033811</v>
      </c>
      <c r="AB499" s="10">
        <v>-0.54202399065190732</v>
      </c>
      <c r="AC499" s="10">
        <v>8.3103959337360699E-15</v>
      </c>
      <c r="AD499" s="10">
        <v>0.13067951735079714</v>
      </c>
      <c r="AE499" s="10">
        <v>0.16192397826154403</v>
      </c>
      <c r="AF499" s="10">
        <v>0.18868157542169756</v>
      </c>
      <c r="AG499" s="10">
        <v>-6.5811866699184055E-2</v>
      </c>
      <c r="AH499" s="10">
        <v>-0.14081285908584318</v>
      </c>
      <c r="AI499" s="10">
        <v>-0.2877574856006494</v>
      </c>
    </row>
    <row r="500" spans="2:35" x14ac:dyDescent="0.35">
      <c r="B500" s="8" t="s">
        <v>190</v>
      </c>
      <c r="C500" s="13">
        <v>1.6959702597974169</v>
      </c>
      <c r="D500" s="13">
        <v>-0.3149648174697034</v>
      </c>
      <c r="E500" s="13">
        <v>8.4276051051140333E-3</v>
      </c>
      <c r="F500" s="13">
        <v>-0.30445374348474735</v>
      </c>
      <c r="G500" s="13">
        <v>0.71235922412901898</v>
      </c>
      <c r="H500" s="13">
        <v>-0.83631558635408543</v>
      </c>
      <c r="I500" s="13">
        <v>-0.4781647276415949</v>
      </c>
      <c r="J500" s="13">
        <v>9.7260405285021126E-2</v>
      </c>
      <c r="K500" s="13">
        <v>-8.9176133989365691E-3</v>
      </c>
      <c r="L500" s="13">
        <v>4.5205352970273394E-2</v>
      </c>
      <c r="M500" s="13">
        <v>-0.26264968219917828</v>
      </c>
      <c r="N500" s="13">
        <v>0.88737851475739715</v>
      </c>
      <c r="O500" s="13">
        <v>-0.23757412825214708</v>
      </c>
      <c r="P500" s="13">
        <v>0.71299515011114556</v>
      </c>
      <c r="Q500" s="13">
        <v>-0.41062913769786802</v>
      </c>
      <c r="R500" s="13">
        <v>0.61129531844502449</v>
      </c>
      <c r="S500" s="13">
        <v>0.86034284249248638</v>
      </c>
      <c r="T500" s="13">
        <v>-0.45733251090531263</v>
      </c>
      <c r="U500" s="13">
        <v>-0.47900774637989646</v>
      </c>
      <c r="V500" s="13">
        <v>-1.278874804258</v>
      </c>
      <c r="W500" s="13">
        <v>-0.56875517798845632</v>
      </c>
      <c r="X500" s="13">
        <v>0.75035373658944238</v>
      </c>
      <c r="Y500" s="13">
        <v>-1.1873859484604088</v>
      </c>
      <c r="Z500" s="13">
        <v>-0.19496152524673599</v>
      </c>
      <c r="AA500" s="13">
        <v>-9.3541159727645401E-2</v>
      </c>
      <c r="AB500" s="13">
        <v>0.92217594099899503</v>
      </c>
      <c r="AC500" s="13">
        <v>8.3103959337360699E-15</v>
      </c>
      <c r="AD500" s="13">
        <v>-0.60916501110702581</v>
      </c>
      <c r="AE500" s="13">
        <v>-0.6423238957831312</v>
      </c>
      <c r="AF500" s="13">
        <v>-0.56111922076155341</v>
      </c>
      <c r="AG500" s="13">
        <v>0.71427004526769211</v>
      </c>
      <c r="AH500" s="13">
        <v>0.64531983397856973</v>
      </c>
      <c r="AI500" s="13">
        <v>0.51326101181374484</v>
      </c>
    </row>
    <row r="501" spans="2:35" x14ac:dyDescent="0.35">
      <c r="B501" s="8" t="s">
        <v>191</v>
      </c>
      <c r="C501" s="10">
        <v>0.52485930279480075</v>
      </c>
      <c r="D501" s="10">
        <v>-0.49413912604486293</v>
      </c>
      <c r="E501" s="10">
        <v>-0.10189790787484754</v>
      </c>
      <c r="F501" s="10">
        <v>0.38089144207617576</v>
      </c>
      <c r="G501" s="10">
        <v>0.45320254065498433</v>
      </c>
      <c r="H501" s="10">
        <v>0.73628994893252697</v>
      </c>
      <c r="I501" s="10">
        <v>-0.53393469555256778</v>
      </c>
      <c r="J501" s="10">
        <v>0.10090367788413145</v>
      </c>
      <c r="K501" s="10">
        <v>-0.13411189979410873</v>
      </c>
      <c r="L501" s="10">
        <v>-0.66964966090573963</v>
      </c>
      <c r="M501" s="10">
        <v>0.12708427743575912</v>
      </c>
      <c r="N501" s="10">
        <v>1.2876644261645214</v>
      </c>
      <c r="O501" s="10">
        <v>0.16120281970096065</v>
      </c>
      <c r="P501" s="10">
        <v>-0.23725554371222463</v>
      </c>
      <c r="Q501" s="10">
        <v>1.3196355834014262</v>
      </c>
      <c r="R501" s="10">
        <v>-0.34370970369999682</v>
      </c>
      <c r="S501" s="10">
        <v>-0.21907242599901314</v>
      </c>
      <c r="T501" s="10">
        <v>-3.4368591620197453E-2</v>
      </c>
      <c r="U501" s="10">
        <v>-6.020120893620845E-2</v>
      </c>
      <c r="V501" s="10">
        <v>0.21661089537083969</v>
      </c>
      <c r="W501" s="10">
        <v>-0.15400877579002467</v>
      </c>
      <c r="X501" s="10">
        <v>-0.20531706475616818</v>
      </c>
      <c r="Y501" s="10">
        <v>0.32468227349197953</v>
      </c>
      <c r="Z501" s="10">
        <v>-1.1532387770094317</v>
      </c>
      <c r="AA501" s="10">
        <v>-0.76791155903298147</v>
      </c>
      <c r="AB501" s="10">
        <v>-3.6765205280486546E-2</v>
      </c>
      <c r="AC501" s="10">
        <v>8.3103959337360699E-15</v>
      </c>
      <c r="AD501" s="10">
        <v>-0.12993397130535975</v>
      </c>
      <c r="AE501" s="10">
        <v>1.3846215695348685</v>
      </c>
      <c r="AF501" s="10">
        <v>-9.1400913136299805E-2</v>
      </c>
      <c r="AG501" s="10">
        <v>-7.8890399299506808E-2</v>
      </c>
      <c r="AH501" s="10">
        <v>-0.2539659816718528</v>
      </c>
      <c r="AI501" s="10">
        <v>-0.60516493135459482</v>
      </c>
    </row>
    <row r="502" spans="2:35" x14ac:dyDescent="0.35">
      <c r="B502" s="8" t="s">
        <v>192</v>
      </c>
      <c r="C502" s="13">
        <v>-6.1959749299796946E-2</v>
      </c>
      <c r="D502" s="13">
        <v>0.49485738562291981</v>
      </c>
      <c r="E502" s="13">
        <v>-9.1501550265241482E-2</v>
      </c>
      <c r="F502" s="13">
        <v>-1.203635035983561</v>
      </c>
      <c r="G502" s="13">
        <v>-0.14343438492143712</v>
      </c>
      <c r="H502" s="13">
        <v>4.5796480349471411E-2</v>
      </c>
      <c r="I502" s="13">
        <v>0.77607053314187291</v>
      </c>
      <c r="J502" s="13">
        <v>0.5967512913813966</v>
      </c>
      <c r="K502" s="13">
        <v>-1.6427757933035505</v>
      </c>
      <c r="L502" s="13">
        <v>0.54910661325534216</v>
      </c>
      <c r="M502" s="13">
        <v>0.20865212445013501</v>
      </c>
      <c r="N502" s="13">
        <v>8.3295277200713239E-2</v>
      </c>
      <c r="O502" s="13">
        <v>-0.95592694359643293</v>
      </c>
      <c r="P502" s="13">
        <v>-0.14433589925777129</v>
      </c>
      <c r="Q502" s="13">
        <v>-1.2351338413368256</v>
      </c>
      <c r="R502" s="13">
        <v>-0.25672036928169717</v>
      </c>
      <c r="S502" s="13">
        <v>1.3766084904491227</v>
      </c>
      <c r="T502" s="13">
        <v>-1.2783865668324954</v>
      </c>
      <c r="U502" s="13">
        <v>2.7451269710573829E-2</v>
      </c>
      <c r="V502" s="13">
        <v>1.3920393341975392</v>
      </c>
      <c r="W502" s="13">
        <v>-6.7206047292941856E-2</v>
      </c>
      <c r="X502" s="13">
        <v>-0.1187496404061486</v>
      </c>
      <c r="Y502" s="13">
        <v>0.40734034652840329</v>
      </c>
      <c r="Z502" s="13">
        <v>0.2866438281807967</v>
      </c>
      <c r="AA502" s="13">
        <v>0.39344433539576407</v>
      </c>
      <c r="AB502" s="13">
        <v>5.0096173923741133E-2</v>
      </c>
      <c r="AC502" s="13">
        <v>8.3103959337360699E-15</v>
      </c>
      <c r="AD502" s="13">
        <v>-0.34391192364942164</v>
      </c>
      <c r="AE502" s="13">
        <v>-0.3841713298880533</v>
      </c>
      <c r="AF502" s="13">
        <v>-1.8126038473633301</v>
      </c>
      <c r="AG502" s="13">
        <v>0.98054199260599817</v>
      </c>
      <c r="AH502" s="13">
        <v>0.91365714553189326</v>
      </c>
      <c r="AI502" s="13">
        <v>0.78667942068667229</v>
      </c>
    </row>
    <row r="503" spans="2:35" x14ac:dyDescent="0.35">
      <c r="B503" s="8" t="s">
        <v>193</v>
      </c>
      <c r="C503" s="10">
        <v>0.92082226992501859</v>
      </c>
      <c r="D503" s="10">
        <v>-1.0145456041943595</v>
      </c>
      <c r="E503" s="10">
        <v>-0.63629614296184711</v>
      </c>
      <c r="F503" s="10">
        <v>-0.16260963232130682</v>
      </c>
      <c r="G503" s="10">
        <v>-6.4073285545587555E-2</v>
      </c>
      <c r="H503" s="10">
        <v>-0.69489469819394878</v>
      </c>
      <c r="I503" s="10">
        <v>1.0544808159544541</v>
      </c>
      <c r="J503" s="10">
        <v>0.24971429760369646</v>
      </c>
      <c r="K503" s="10">
        <v>0.12613540842324253</v>
      </c>
      <c r="L503" s="10">
        <v>0.18513750990666028</v>
      </c>
      <c r="M503" s="10">
        <v>0.48062344614071884</v>
      </c>
      <c r="N503" s="10">
        <v>0.36263015600237125</v>
      </c>
      <c r="O503" s="10">
        <v>-0.67764507743282187</v>
      </c>
      <c r="P503" s="10">
        <v>0.1654856718429451</v>
      </c>
      <c r="Q503" s="10">
        <v>-0.94903568057604437</v>
      </c>
      <c r="R503" s="10">
        <v>3.3327794556186729E-2</v>
      </c>
      <c r="S503" s="10">
        <v>0.16819561633490121</v>
      </c>
      <c r="T503" s="10">
        <v>0.3493144534917032</v>
      </c>
      <c r="U503" s="10">
        <v>0.31971055249904257</v>
      </c>
      <c r="V503" s="10">
        <v>-0.50692113465639121</v>
      </c>
      <c r="W503" s="10">
        <v>-1.1080898224026763</v>
      </c>
      <c r="X503" s="10">
        <v>0.16989175050459834</v>
      </c>
      <c r="Y503" s="10">
        <v>-0.43417832098064518</v>
      </c>
      <c r="Z503" s="10">
        <v>0.56456095613784829</v>
      </c>
      <c r="AA503" s="10">
        <v>0.67446614962234874</v>
      </c>
      <c r="AB503" s="10">
        <v>0.33971769724134449</v>
      </c>
      <c r="AC503" s="10">
        <v>8.3103959337360699E-15</v>
      </c>
      <c r="AD503" s="10">
        <v>8.9798063877718493E-2</v>
      </c>
      <c r="AE503" s="10">
        <v>3.7928737664784259E-2</v>
      </c>
      <c r="AF503" s="10">
        <v>0.12396944296576626</v>
      </c>
      <c r="AG503" s="10">
        <v>0.14168564549453874</v>
      </c>
      <c r="AH503" s="10">
        <v>-3.1679017368029083E-2</v>
      </c>
      <c r="AI503" s="10">
        <v>-0.37866885542194462</v>
      </c>
    </row>
    <row r="504" spans="2:35" x14ac:dyDescent="0.35">
      <c r="B504" s="8" t="s">
        <v>194</v>
      </c>
      <c r="C504" s="13">
        <v>0.96873628319964433</v>
      </c>
      <c r="D504" s="13">
        <v>0.61823098872056648</v>
      </c>
      <c r="E504" s="13">
        <v>-0.74900307890029239</v>
      </c>
      <c r="F504" s="13">
        <v>-0.13540204560505603</v>
      </c>
      <c r="G504" s="13">
        <v>-0.93223526815418611</v>
      </c>
      <c r="H504" s="13">
        <v>-0.71504451898779331</v>
      </c>
      <c r="I504" s="13">
        <v>0.19744285896932837</v>
      </c>
      <c r="J504" s="13">
        <v>2.2727370952270731E-3</v>
      </c>
      <c r="K504" s="13">
        <v>3.5358196836534656E-2</v>
      </c>
      <c r="L504" s="13">
        <v>0.6762185042040616</v>
      </c>
      <c r="M504" s="13">
        <v>3.1141451077781657E-2</v>
      </c>
      <c r="N504" s="13">
        <v>1.1891239712150679</v>
      </c>
      <c r="O504" s="13">
        <v>6.3033834096352145E-2</v>
      </c>
      <c r="P504" s="13">
        <v>-1.7407746628538407</v>
      </c>
      <c r="Q504" s="13">
        <v>-0.10157779229907149</v>
      </c>
      <c r="R504" s="13">
        <v>0.9246135691677202</v>
      </c>
      <c r="S504" s="13">
        <v>-0.32416853366861109</v>
      </c>
      <c r="T504" s="13">
        <v>-0.13849180916498854</v>
      </c>
      <c r="U504" s="13">
        <v>-0.16330098227180237</v>
      </c>
      <c r="V504" s="13">
        <v>1.2076790896541938</v>
      </c>
      <c r="W504" s="13">
        <v>-0.25610904461441192</v>
      </c>
      <c r="X504" s="13">
        <v>-0.30714056098265907</v>
      </c>
      <c r="Y504" s="13">
        <v>0.22745708686886168</v>
      </c>
      <c r="Z504" s="13">
        <v>-1.2512790945831591</v>
      </c>
      <c r="AA504" s="13">
        <v>0.21002657220809293</v>
      </c>
      <c r="AB504" s="13">
        <v>1.2350333225345429</v>
      </c>
      <c r="AC504" s="13">
        <v>8.3103959337360699E-15</v>
      </c>
      <c r="AD504" s="13">
        <v>0.77512282349997297</v>
      </c>
      <c r="AE504" s="13">
        <v>-0.8556347541169812</v>
      </c>
      <c r="AF504" s="13">
        <v>-0.71578193068947649</v>
      </c>
      <c r="AG504" s="13">
        <v>-0.44458945558125101</v>
      </c>
      <c r="AH504" s="13">
        <v>0.66161433993306629</v>
      </c>
      <c r="AI504" s="13">
        <v>0.32775234831649513</v>
      </c>
    </row>
    <row r="505" spans="2:35" x14ac:dyDescent="0.35">
      <c r="B505" s="8" t="s">
        <v>195</v>
      </c>
      <c r="C505" s="10">
        <v>0.31162226340363108</v>
      </c>
      <c r="D505" s="10">
        <v>0.96037974971507678</v>
      </c>
      <c r="E505" s="10">
        <v>0.46020305841078363</v>
      </c>
      <c r="F505" s="10">
        <v>-0.78436714593850487</v>
      </c>
      <c r="G505" s="10">
        <v>-0.67320504802168668</v>
      </c>
      <c r="H505" s="10">
        <v>-0.37821560690543071</v>
      </c>
      <c r="I505" s="10">
        <v>1.3529078816731319</v>
      </c>
      <c r="J505" s="10">
        <v>-0.87483070724249845</v>
      </c>
      <c r="K505" s="10">
        <v>-0.34917196110887705</v>
      </c>
      <c r="L505" s="10">
        <v>-0.19699819048063028</v>
      </c>
      <c r="M505" s="10">
        <v>-1.2158480039166419</v>
      </c>
      <c r="N505" s="10">
        <v>-1.3847505437941818</v>
      </c>
      <c r="O505" s="10">
        <v>-1.1351491660147668</v>
      </c>
      <c r="P505" s="10">
        <v>1.0503532516793566</v>
      </c>
      <c r="Q505" s="10">
        <v>-9.9102951727304656E-2</v>
      </c>
      <c r="R505" s="10">
        <v>0.92712257852913516</v>
      </c>
      <c r="S505" s="10">
        <v>1.1847397666555908</v>
      </c>
      <c r="T505" s="10">
        <v>-1.4684791336324219</v>
      </c>
      <c r="U505" s="10">
        <v>0.99324112778533791</v>
      </c>
      <c r="V505" s="10">
        <v>-0.97130378770623738</v>
      </c>
      <c r="W505" s="10">
        <v>-0.25360541747607457</v>
      </c>
      <c r="X505" s="10">
        <v>1.0646491916337995</v>
      </c>
      <c r="Y505" s="10">
        <v>1.3469662959925175</v>
      </c>
      <c r="Z505" s="10">
        <v>-1.2488750225610667</v>
      </c>
      <c r="AA505" s="10">
        <v>-0.864616182559794</v>
      </c>
      <c r="AB505" s="10">
        <v>1.2375386413190372</v>
      </c>
      <c r="AC505" s="10">
        <v>8.4766038524107897E-14</v>
      </c>
      <c r="AD505" s="10">
        <v>-1.633655025223959</v>
      </c>
      <c r="AE505" s="10">
        <v>-0.16305472965955947</v>
      </c>
      <c r="AF505" s="10">
        <v>-7.8442849600625683E-2</v>
      </c>
      <c r="AG505" s="10">
        <v>-6.5619128105924365E-2</v>
      </c>
      <c r="AH505" s="10">
        <v>1.143497332629783</v>
      </c>
      <c r="AI505" s="10">
        <v>1.0208717433554231</v>
      </c>
    </row>
    <row r="506" spans="2:35" x14ac:dyDescent="0.35">
      <c r="B506" s="8" t="s">
        <v>196</v>
      </c>
      <c r="C506" s="13">
        <v>0.31162226340363108</v>
      </c>
      <c r="D506" s="13">
        <v>0.96037974971507678</v>
      </c>
      <c r="E506" s="13">
        <v>0.46020305841078363</v>
      </c>
      <c r="F506" s="13">
        <v>-0.78436714593850487</v>
      </c>
      <c r="G506" s="13">
        <v>-0.67320504802168668</v>
      </c>
      <c r="H506" s="13">
        <v>-0.37821560690543071</v>
      </c>
      <c r="I506" s="13">
        <v>1.3529078816731319</v>
      </c>
      <c r="J506" s="13">
        <v>-0.87483070724249845</v>
      </c>
      <c r="K506" s="13">
        <v>-0.34917196110887705</v>
      </c>
      <c r="L506" s="13">
        <v>-0.19699819048063028</v>
      </c>
      <c r="M506" s="13">
        <v>0.66663233180974291</v>
      </c>
      <c r="N506" s="13">
        <v>-0.73447023869290329</v>
      </c>
      <c r="O506" s="13">
        <v>-0.48732023176442685</v>
      </c>
      <c r="P506" s="13">
        <v>-1.016842514917484</v>
      </c>
      <c r="Q506" s="13">
        <v>-0.75336504977470575</v>
      </c>
      <c r="R506" s="13">
        <v>0.23169994427574755</v>
      </c>
      <c r="S506" s="13">
        <v>0.37195040048972766</v>
      </c>
      <c r="T506" s="13">
        <v>-0.78135750721121855</v>
      </c>
      <c r="U506" s="13">
        <v>-0.63441902475014422</v>
      </c>
      <c r="V506" s="13">
        <v>-0.31373475888707147</v>
      </c>
      <c r="W506" s="13">
        <v>-0.91014321241151719</v>
      </c>
      <c r="X506" s="13">
        <v>1.7365946806880785</v>
      </c>
      <c r="Y506" s="13">
        <v>0.87144186219664299</v>
      </c>
      <c r="Z506" s="13">
        <v>0.75463634702203564</v>
      </c>
      <c r="AA506" s="13">
        <v>0.86666492333145306</v>
      </c>
      <c r="AB506" s="13">
        <v>0.53779805543205839</v>
      </c>
      <c r="AC506" s="13">
        <v>8.3103959337360699E-15</v>
      </c>
      <c r="AD506" s="13">
        <v>-0.12993397130535975</v>
      </c>
      <c r="AE506" s="13">
        <v>1.3846215695348685</v>
      </c>
      <c r="AF506" s="13">
        <v>-9.1400913136299805E-2</v>
      </c>
      <c r="AG506" s="13">
        <v>-7.8890399299506808E-2</v>
      </c>
      <c r="AH506" s="13">
        <v>-0.2539659816718528</v>
      </c>
      <c r="AI506" s="13">
        <v>-0.60516493135459482</v>
      </c>
    </row>
    <row r="507" spans="2:35" x14ac:dyDescent="0.35">
      <c r="B507" s="8" t="s">
        <v>197</v>
      </c>
      <c r="C507" s="10">
        <v>0.68282200389931214</v>
      </c>
      <c r="D507" s="10">
        <v>-0.50715612048650227</v>
      </c>
      <c r="E507" s="10">
        <v>0.52159507344523415</v>
      </c>
      <c r="F507" s="10">
        <v>-1.3776450020081323</v>
      </c>
      <c r="G507" s="10">
        <v>-0.30904794703311927</v>
      </c>
      <c r="H507" s="10">
        <v>-0.12769428879183359</v>
      </c>
      <c r="I507" s="10">
        <v>-8.7108746286116562E-2</v>
      </c>
      <c r="J507" s="10">
        <v>0.40972557416907784</v>
      </c>
      <c r="K507" s="10">
        <v>0.52472666748029273</v>
      </c>
      <c r="L507" s="10">
        <v>0.37744217350860704</v>
      </c>
      <c r="M507" s="10">
        <v>0.42594043397749715</v>
      </c>
      <c r="N507" s="10">
        <v>0.30646661464009106</v>
      </c>
      <c r="O507" s="10">
        <v>0.4669933289353706</v>
      </c>
      <c r="P507" s="10">
        <v>0.10319242476227136</v>
      </c>
      <c r="Q507" s="10">
        <v>-1.0065590588039732</v>
      </c>
      <c r="R507" s="10">
        <v>-1.3956328117555294</v>
      </c>
      <c r="S507" s="10">
        <v>0.10829565349076885</v>
      </c>
      <c r="T507" s="10">
        <v>-1.0425715634424451</v>
      </c>
      <c r="U507" s="10">
        <v>0.26094840869581376</v>
      </c>
      <c r="V507" s="10">
        <v>-0.56371418998794987</v>
      </c>
      <c r="W507" s="10">
        <v>-1.1662822944605724</v>
      </c>
      <c r="X507" s="10">
        <v>0.11185702613781938</v>
      </c>
      <c r="Y507" s="10">
        <v>0.62753290543839002</v>
      </c>
      <c r="Z507" s="10">
        <v>0.50868247014904688</v>
      </c>
      <c r="AA507" s="10">
        <v>0.61796343018134137</v>
      </c>
      <c r="AB507" s="10">
        <v>1.6554536893618252</v>
      </c>
      <c r="AC507" s="10">
        <v>8.3103959337360699E-15</v>
      </c>
      <c r="AD507" s="10">
        <v>-0.43612991859834832</v>
      </c>
      <c r="AE507" s="10">
        <v>-0.47392075465797145</v>
      </c>
      <c r="AF507" s="10">
        <v>1.1199535690591926</v>
      </c>
      <c r="AG507" s="10">
        <v>-0.3862624715127384</v>
      </c>
      <c r="AH507" s="10">
        <v>-0.56372221520959098</v>
      </c>
      <c r="AI507" s="10">
        <v>0.69162266681413842</v>
      </c>
    </row>
    <row r="508" spans="2:35" x14ac:dyDescent="0.35">
      <c r="B508" s="8" t="s">
        <v>198</v>
      </c>
      <c r="C508" s="13">
        <v>-0.31890829506525348</v>
      </c>
      <c r="D508" s="13">
        <v>1.1562596939308343</v>
      </c>
      <c r="E508" s="13">
        <v>1.3718755383459238</v>
      </c>
      <c r="F508" s="13">
        <v>-0.51288101913778916</v>
      </c>
      <c r="G508" s="13">
        <v>-0.39744322637004159</v>
      </c>
      <c r="H508" s="13">
        <v>-0.15481574619433983</v>
      </c>
      <c r="I508" s="13">
        <v>-0.67399310293661141</v>
      </c>
      <c r="J508" s="13">
        <v>-0.12675699789127431</v>
      </c>
      <c r="K508" s="13">
        <v>-0.20736598870493081</v>
      </c>
      <c r="L508" s="13">
        <v>-0.16041247640086453</v>
      </c>
      <c r="M508" s="13">
        <v>-0.79928518734329068</v>
      </c>
      <c r="N508" s="13">
        <v>0.33123603481527858</v>
      </c>
      <c r="O508" s="13">
        <v>-1.9095110789931791</v>
      </c>
      <c r="P508" s="13">
        <v>0.13066518687079187</v>
      </c>
      <c r="Q508" s="13">
        <v>-0.98118991913321985</v>
      </c>
      <c r="R508" s="13">
        <v>1.3713726535708559</v>
      </c>
      <c r="S508" s="13">
        <v>1.6410441333666279</v>
      </c>
      <c r="T508" s="13">
        <v>-1.0163988435510836</v>
      </c>
      <c r="U508" s="13">
        <v>0.28686387262406399</v>
      </c>
      <c r="V508" s="13">
        <v>1.6427591574957481</v>
      </c>
      <c r="W508" s="13">
        <v>-1.1406180689421486</v>
      </c>
      <c r="X508" s="13">
        <v>1.506744593568206</v>
      </c>
      <c r="Y508" s="13">
        <v>-0.4651534092613881</v>
      </c>
      <c r="Z508" s="13">
        <v>-0.82320535681787121</v>
      </c>
      <c r="AA508" s="13">
        <v>-1.5112649309072539</v>
      </c>
      <c r="AB508" s="13">
        <v>1.6811352556367094</v>
      </c>
      <c r="AC508" s="13">
        <v>8.3103959337360699E-15</v>
      </c>
      <c r="AD508" s="13">
        <v>0.60657660332021668</v>
      </c>
      <c r="AE508" s="13">
        <v>0.62508184391553789</v>
      </c>
      <c r="AF508" s="13">
        <v>0.65513210817070011</v>
      </c>
      <c r="AG508" s="13">
        <v>0.41191318083284917</v>
      </c>
      <c r="AH508" s="13">
        <v>-2.4275604972434133</v>
      </c>
      <c r="AI508" s="13">
        <v>0.2027892042802692</v>
      </c>
    </row>
    <row r="509" spans="2:35" x14ac:dyDescent="0.35">
      <c r="B509" s="8" t="s">
        <v>199</v>
      </c>
      <c r="C509" s="10">
        <v>-1.6973533647542033E-2</v>
      </c>
      <c r="D509" s="10">
        <v>-0.20829722804390666</v>
      </c>
      <c r="E509" s="10">
        <v>1.6863474417841147</v>
      </c>
      <c r="F509" s="10">
        <v>-0.19305246027540215</v>
      </c>
      <c r="G509" s="10">
        <v>-9.3047173038438818E-2</v>
      </c>
      <c r="H509" s="10">
        <v>0.16405853404404355</v>
      </c>
      <c r="I509" s="10">
        <v>-0.37349736955079849</v>
      </c>
      <c r="J509" s="10">
        <v>0.2169943801060864</v>
      </c>
      <c r="K509" s="10">
        <v>9.7150095784666296E-2</v>
      </c>
      <c r="L509" s="10">
        <v>-1.2358572218527153</v>
      </c>
      <c r="M509" s="10">
        <v>0.57802442299216028</v>
      </c>
      <c r="N509" s="10">
        <v>-0.82547718500096645</v>
      </c>
      <c r="O509" s="10">
        <v>0.62260611933374843</v>
      </c>
      <c r="P509" s="10">
        <v>0.27644194284709822</v>
      </c>
      <c r="Q509" s="10">
        <v>0.47371158543207659</v>
      </c>
      <c r="R509" s="10">
        <v>0.13720262340272743</v>
      </c>
      <c r="S509" s="10">
        <v>0.27488898715669979</v>
      </c>
      <c r="T509" s="10">
        <v>-0.8775204087665468</v>
      </c>
      <c r="U509" s="10">
        <v>-0.72963672534974866</v>
      </c>
      <c r="V509" s="10">
        <v>-0.4057617645185434</v>
      </c>
      <c r="W509" s="10">
        <v>0.32587191808520499</v>
      </c>
      <c r="X509" s="10">
        <v>0.27326277234509294</v>
      </c>
      <c r="Y509" s="10">
        <v>0.78164963073860716</v>
      </c>
      <c r="Z509" s="10">
        <v>-0.69244022900609337</v>
      </c>
      <c r="AA509" s="10">
        <v>0.77510837561915436</v>
      </c>
      <c r="AB509" s="10">
        <v>-0.9305280500653641</v>
      </c>
      <c r="AC509" s="10">
        <v>8.3103959337360699E-15</v>
      </c>
      <c r="AD509" s="10">
        <v>-0.60916501110702581</v>
      </c>
      <c r="AE509" s="10">
        <v>-0.6423238957831312</v>
      </c>
      <c r="AF509" s="10">
        <v>-0.56111922076155341</v>
      </c>
      <c r="AG509" s="10">
        <v>0.71427004526769211</v>
      </c>
      <c r="AH509" s="10">
        <v>0.64531983397856973</v>
      </c>
      <c r="AI509" s="10">
        <v>0.51326101181374484</v>
      </c>
    </row>
    <row r="510" spans="2:35" x14ac:dyDescent="0.35">
      <c r="B510" s="8" t="s">
        <v>200</v>
      </c>
      <c r="C510" s="13">
        <v>-0.25929082358606809</v>
      </c>
      <c r="D510" s="13">
        <v>0.29471370008370201</v>
      </c>
      <c r="E510" s="13">
        <v>0.48716583950562387</v>
      </c>
      <c r="F510" s="13">
        <v>-1.4126606970614928</v>
      </c>
      <c r="G510" s="13">
        <v>-1.2538063472938448</v>
      </c>
      <c r="H510" s="13">
        <v>0.72669972049843179</v>
      </c>
      <c r="I510" s="13">
        <v>-0.12000783135375395</v>
      </c>
      <c r="J510" s="13">
        <v>0.37209074421848837</v>
      </c>
      <c r="K510" s="13">
        <v>0.4913874235076523</v>
      </c>
      <c r="L510" s="13">
        <v>0.34289846425445497</v>
      </c>
      <c r="M510" s="13">
        <v>-0.69949982079689221</v>
      </c>
      <c r="N510" s="13">
        <v>-0.85442235972445213</v>
      </c>
      <c r="O510" s="13">
        <v>-0.60682016759107482</v>
      </c>
      <c r="P510" s="13">
        <v>0.24433768308875004</v>
      </c>
      <c r="Q510" s="13">
        <v>-0.87622146267131484</v>
      </c>
      <c r="R510" s="13">
        <v>1.4777903529252034</v>
      </c>
      <c r="S510" s="13">
        <v>0.24401816155704906</v>
      </c>
      <c r="T510" s="13">
        <v>-0.90810545859355951</v>
      </c>
      <c r="U510" s="13">
        <v>0.39409282411187263</v>
      </c>
      <c r="V510" s="13">
        <v>-0.43503137376644985</v>
      </c>
      <c r="W510" s="13">
        <v>-1.0344286524336763</v>
      </c>
      <c r="X510" s="13">
        <v>1.612646152649714</v>
      </c>
      <c r="Y510" s="13">
        <v>0.75309080161839204</v>
      </c>
      <c r="Z510" s="13">
        <v>0.63529303725542596</v>
      </c>
      <c r="AA510" s="13">
        <v>-0.33108528565884832</v>
      </c>
      <c r="AB510" s="13">
        <v>0.41342863845351374</v>
      </c>
      <c r="AC510" s="13">
        <v>8.3103959337360699E-15</v>
      </c>
      <c r="AD510" s="13">
        <v>-0.60916501110702581</v>
      </c>
      <c r="AE510" s="13">
        <v>-0.6423238957831312</v>
      </c>
      <c r="AF510" s="13">
        <v>-0.56111922076155341</v>
      </c>
      <c r="AG510" s="13">
        <v>0.71427004526769211</v>
      </c>
      <c r="AH510" s="13">
        <v>0.64531983397856973</v>
      </c>
      <c r="AI510" s="13">
        <v>0.51326101181374484</v>
      </c>
    </row>
    <row r="511" spans="2:35" x14ac:dyDescent="0.35">
      <c r="B511" s="8" t="s">
        <v>201</v>
      </c>
      <c r="C511" s="10">
        <v>-0.7193329744803949</v>
      </c>
      <c r="D511" s="10">
        <v>-8.526996198076478E-2</v>
      </c>
      <c r="E511" s="10">
        <v>-0.61356020917283693</v>
      </c>
      <c r="F511" s="10">
        <v>2.3479325631280031E-3</v>
      </c>
      <c r="G511" s="10">
        <v>0.1103002362939712</v>
      </c>
      <c r="H511" s="10">
        <v>0.31159967926112447</v>
      </c>
      <c r="I511" s="10">
        <v>0.32686620021428109</v>
      </c>
      <c r="J511" s="10">
        <v>0.15032625984143591</v>
      </c>
      <c r="K511" s="10">
        <v>0.16651310101240432</v>
      </c>
      <c r="L511" s="10">
        <v>0.11663058868413823</v>
      </c>
      <c r="M511" s="10">
        <v>0.13420724509226534</v>
      </c>
      <c r="N511" s="10">
        <v>6.8348209159411148E-3</v>
      </c>
      <c r="O511" s="10">
        <v>0.16849106141613199</v>
      </c>
      <c r="P511" s="10">
        <v>-0.22914127263202222</v>
      </c>
      <c r="Q511" s="10">
        <v>6.8414848570693132E-3</v>
      </c>
      <c r="R511" s="10">
        <v>-0.33611330097266556</v>
      </c>
      <c r="S511" s="10">
        <v>-0.21126990230680801</v>
      </c>
      <c r="T511" s="10">
        <v>-2.6638297037300352E-2</v>
      </c>
      <c r="U511" s="10">
        <v>-5.2546896688594608E-2</v>
      </c>
      <c r="V511" s="10">
        <v>0.22400871564879682</v>
      </c>
      <c r="W511" s="10">
        <v>-0.14642866855154085</v>
      </c>
      <c r="X511" s="10">
        <v>-0.19775750561218886</v>
      </c>
      <c r="Y511" s="10">
        <v>0.33190044587654433</v>
      </c>
      <c r="Z511" s="10">
        <v>0.21057144329241362</v>
      </c>
      <c r="AA511" s="10">
        <v>0.31652212563120391</v>
      </c>
      <c r="AB511" s="10">
        <v>-2.9179976329154922E-2</v>
      </c>
      <c r="AC511" s="10">
        <v>8.3103959337360699E-15</v>
      </c>
      <c r="AD511" s="10">
        <v>8.9798063877718493E-2</v>
      </c>
      <c r="AE511" s="10">
        <v>3.7928737664784259E-2</v>
      </c>
      <c r="AF511" s="10">
        <v>0.12396944296576626</v>
      </c>
      <c r="AG511" s="10">
        <v>0.14168564549453874</v>
      </c>
      <c r="AH511" s="10">
        <v>-3.1679017368029083E-2</v>
      </c>
      <c r="AI511" s="10">
        <v>-0.37866885542194462</v>
      </c>
    </row>
    <row r="512" spans="2:35" x14ac:dyDescent="0.35">
      <c r="B512" s="8" t="s">
        <v>202</v>
      </c>
      <c r="C512" s="13">
        <v>0.14148273406572945</v>
      </c>
      <c r="D512" s="13">
        <v>-4.758244183180127E-2</v>
      </c>
      <c r="E512" s="13">
        <v>0.28299887897233977</v>
      </c>
      <c r="F512" s="13">
        <v>-2.5205474034104086E-2</v>
      </c>
      <c r="G512" s="13">
        <v>6.670078804792022E-2</v>
      </c>
      <c r="H512" s="13">
        <v>0.33140471200341937</v>
      </c>
      <c r="I512" s="13">
        <v>0.48389146659594084</v>
      </c>
      <c r="J512" s="13">
        <v>-0.33556883417021433</v>
      </c>
      <c r="K512" s="13">
        <v>0.25696104958248334</v>
      </c>
      <c r="L512" s="13">
        <v>-1.0702726894574743</v>
      </c>
      <c r="M512" s="13">
        <v>0.94684845744282364</v>
      </c>
      <c r="N512" s="13">
        <v>0.84645579517810143</v>
      </c>
      <c r="O512" s="13">
        <v>-0.27834258087743691</v>
      </c>
      <c r="P512" s="13">
        <v>-0.72661781677254611</v>
      </c>
      <c r="Q512" s="13">
        <v>0.86774436817432254</v>
      </c>
      <c r="R512" s="13">
        <v>-0.80183993733223857</v>
      </c>
      <c r="S512" s="13">
        <v>-0.68963357584036655</v>
      </c>
      <c r="T512" s="13">
        <v>0.83196686916161722</v>
      </c>
      <c r="U512" s="13">
        <v>0.63219007527120941</v>
      </c>
      <c r="V512" s="13">
        <v>0.8611700873728324</v>
      </c>
      <c r="W512" s="13">
        <v>-0.61115624739912977</v>
      </c>
      <c r="X512" s="13">
        <v>0.70806760766099797</v>
      </c>
      <c r="Y512" s="13">
        <v>-1.2277624522046167</v>
      </c>
      <c r="Z512" s="13">
        <v>-0.23567654351606243</v>
      </c>
      <c r="AA512" s="13">
        <v>-0.13471101631195362</v>
      </c>
      <c r="AB512" s="13">
        <v>-0.49422156144821749</v>
      </c>
      <c r="AC512" s="13">
        <v>8.3103959337360699E-15</v>
      </c>
      <c r="AD512" s="13">
        <v>4.8916610404640071E-2</v>
      </c>
      <c r="AE512" s="13">
        <v>-8.6066502931975541E-2</v>
      </c>
      <c r="AF512" s="13">
        <v>5.9257310509834904E-2</v>
      </c>
      <c r="AG512" s="13">
        <v>0.34918315768826153</v>
      </c>
      <c r="AH512" s="13">
        <v>7.7454824349785123E-2</v>
      </c>
      <c r="AI512" s="13">
        <v>-0.46958022524324017</v>
      </c>
    </row>
    <row r="513" spans="2:35" x14ac:dyDescent="0.35">
      <c r="B513" s="8" t="s">
        <v>203</v>
      </c>
      <c r="C513" s="10">
        <v>0.24004797509092746</v>
      </c>
      <c r="D513" s="10">
        <v>-0.12084350383826968</v>
      </c>
      <c r="E513" s="10">
        <v>6.0435878066144463E-2</v>
      </c>
      <c r="F513" s="10">
        <v>3.2109131570528165E-2</v>
      </c>
      <c r="G513" s="10">
        <v>0.15600094559882527</v>
      </c>
      <c r="H513" s="10">
        <v>0.29399585149630958</v>
      </c>
      <c r="I513" s="10">
        <v>0.17191527078932331</v>
      </c>
      <c r="J513" s="10">
        <v>-9.4370681027449693E-2</v>
      </c>
      <c r="K513" s="10">
        <v>-0.69955986743905219</v>
      </c>
      <c r="L513" s="10">
        <v>-8.5250350902358663E-2</v>
      </c>
      <c r="M513" s="10">
        <v>-1.1902968227588941</v>
      </c>
      <c r="N513" s="10">
        <v>-7.036214513222569E-2</v>
      </c>
      <c r="O513" s="10">
        <v>9.1585105861235194E-2</v>
      </c>
      <c r="P513" s="10">
        <v>1.0794603907724212</v>
      </c>
      <c r="Q513" s="10">
        <v>-7.2224581283475739E-2</v>
      </c>
      <c r="R513" s="10">
        <v>0.95437204414421017</v>
      </c>
      <c r="S513" s="10">
        <v>-0.2936025915533324</v>
      </c>
      <c r="T513" s="10">
        <v>1.2243317363842432</v>
      </c>
      <c r="U513" s="10">
        <v>-0.13331565004825949</v>
      </c>
      <c r="V513" s="10">
        <v>0.14594648064973251</v>
      </c>
      <c r="W513" s="10">
        <v>-0.22641440628725534</v>
      </c>
      <c r="X513" s="10">
        <v>-0.27752641864525873</v>
      </c>
      <c r="Y513" s="10">
        <v>-0.86139125911634573</v>
      </c>
      <c r="Z513" s="10">
        <v>0.13376628676078609</v>
      </c>
      <c r="AA513" s="10">
        <v>-0.83821472508277528</v>
      </c>
      <c r="AB513" s="10">
        <v>-0.10921975868029712</v>
      </c>
      <c r="AC513" s="10">
        <v>8.3103959337360699E-15</v>
      </c>
      <c r="AD513" s="10">
        <v>1.514967351957796</v>
      </c>
      <c r="AE513" s="10">
        <v>-5.1386880072305935E-2</v>
      </c>
      <c r="AF513" s="10">
        <v>3.4018865493774503E-2</v>
      </c>
      <c r="AG513" s="10">
        <v>-1.2246713675481271</v>
      </c>
      <c r="AH513" s="10">
        <v>-0.12451835313134663</v>
      </c>
      <c r="AI513" s="10">
        <v>-0.47326614909789888</v>
      </c>
    </row>
    <row r="514" spans="2:35" x14ac:dyDescent="0.35">
      <c r="B514" s="8" t="s">
        <v>204</v>
      </c>
      <c r="C514" s="13">
        <v>-1.8956457905038504</v>
      </c>
      <c r="D514" s="13">
        <v>0.47906175655056504</v>
      </c>
      <c r="E514" s="13">
        <v>0.67647031620606513</v>
      </c>
      <c r="F514" s="13">
        <v>0.65863698479292643</v>
      </c>
      <c r="G514" s="13">
        <v>0.75229730669170003</v>
      </c>
      <c r="H514" s="13">
        <v>2.9349094169123388E-2</v>
      </c>
      <c r="I514" s="13">
        <v>6.0883329151773885E-2</v>
      </c>
      <c r="J514" s="13">
        <v>-0.15394421156003207</v>
      </c>
      <c r="K514" s="13">
        <v>-1.658482590465064</v>
      </c>
      <c r="L514" s="13">
        <v>0.53283236795732281</v>
      </c>
      <c r="M514" s="13">
        <v>0.16300144674153544</v>
      </c>
      <c r="N514" s="13">
        <v>4.1386318101441624E-2</v>
      </c>
      <c r="O514" s="13">
        <v>0.1202130510600606</v>
      </c>
      <c r="P514" s="13">
        <v>-0.22532888815907465</v>
      </c>
      <c r="Q514" s="13">
        <v>4.3182474348590766E-2</v>
      </c>
      <c r="R514" s="13">
        <v>-0.26714307891483058</v>
      </c>
      <c r="S514" s="13">
        <v>-4.1931122378096278E-2</v>
      </c>
      <c r="T514" s="13">
        <v>-1.8713436133539069E-2</v>
      </c>
      <c r="U514" s="13">
        <v>-0.21012875356498217</v>
      </c>
      <c r="V514" s="13">
        <v>4.7076918595710601E-2</v>
      </c>
      <c r="W514" s="13">
        <v>-0.11499944601499092</v>
      </c>
      <c r="X514" s="13">
        <v>-0.12382411542093685</v>
      </c>
      <c r="Y514" s="13">
        <v>0.21216398260535502</v>
      </c>
      <c r="Z514" s="13">
        <v>0.3198716022441922</v>
      </c>
      <c r="AA514" s="13">
        <v>0.13243128286654807</v>
      </c>
      <c r="AB514" s="13">
        <v>4.5029664954182702E-2</v>
      </c>
      <c r="AC514" s="13">
        <v>8.3103959337360699E-15</v>
      </c>
      <c r="AD514" s="13">
        <v>0.39593260480840137</v>
      </c>
      <c r="AE514" s="13">
        <v>0.42007654415662204</v>
      </c>
      <c r="AF514" s="13">
        <v>-1.0628030511800792</v>
      </c>
      <c r="AG514" s="13">
        <v>0.20046008063912185</v>
      </c>
      <c r="AH514" s="13">
        <v>0.12752445246748045</v>
      </c>
      <c r="AI514" s="13">
        <v>-1.4339076727721722E-2</v>
      </c>
    </row>
    <row r="515" spans="2:35" x14ac:dyDescent="0.35">
      <c r="B515" s="8" t="s">
        <v>205</v>
      </c>
      <c r="C515" s="10">
        <v>-0.30967235447502811</v>
      </c>
      <c r="D515" s="10">
        <v>1.1656272767904265</v>
      </c>
      <c r="E515" s="10">
        <v>-0.18688938024323282</v>
      </c>
      <c r="F515" s="10">
        <v>-0.50309772172996359</v>
      </c>
      <c r="G515" s="10">
        <v>-2.2109965920946122</v>
      </c>
      <c r="H515" s="10">
        <v>0.74424358794145318</v>
      </c>
      <c r="I515" s="10">
        <v>-0.66480118105210884</v>
      </c>
      <c r="J515" s="10">
        <v>-0.11624192075976299</v>
      </c>
      <c r="K515" s="10">
        <v>1.357403131516518</v>
      </c>
      <c r="L515" s="10">
        <v>0.54472007471872441</v>
      </c>
      <c r="M515" s="10">
        <v>-0.41463427897548899</v>
      </c>
      <c r="N515" s="10">
        <v>0.72630127258364574</v>
      </c>
      <c r="O515" s="10">
        <v>-0.31534489699634805</v>
      </c>
      <c r="P515" s="10">
        <v>0.5688479629629376</v>
      </c>
      <c r="Q515" s="10">
        <v>-0.57655932523482667</v>
      </c>
      <c r="R515" s="10">
        <v>0.41094673014270666</v>
      </c>
      <c r="S515" s="10">
        <v>-0.9502703387126088</v>
      </c>
      <c r="T515" s="10">
        <v>0.73358918416930208</v>
      </c>
      <c r="U515" s="10">
        <v>0.70020818372537241</v>
      </c>
      <c r="V515" s="10">
        <v>0.95153937001394939</v>
      </c>
      <c r="W515" s="10">
        <v>-0.73128093933368954</v>
      </c>
      <c r="X515" s="10">
        <v>-0.82361372924488319</v>
      </c>
      <c r="Y515" s="10">
        <v>-7.5361303166091909E-2</v>
      </c>
      <c r="Z515" s="10">
        <v>-0.43014525380719548</v>
      </c>
      <c r="AA515" s="10">
        <v>1.0403335178576072</v>
      </c>
      <c r="AB515" s="10">
        <v>-0.65718660172038357</v>
      </c>
      <c r="AC515" s="10">
        <v>8.3103959337360699E-15</v>
      </c>
      <c r="AD515" s="10">
        <v>-0.87435669220232415</v>
      </c>
      <c r="AE515" s="10">
        <v>0.575918056022793</v>
      </c>
      <c r="AF515" s="10">
        <v>0.66578341779057659</v>
      </c>
      <c r="AG515" s="10">
        <v>0.69659573499803473</v>
      </c>
      <c r="AH515" s="10">
        <v>0.5275352861274748</v>
      </c>
      <c r="AI515" s="10">
        <v>-1.4212747739221392</v>
      </c>
    </row>
    <row r="516" spans="2:35" x14ac:dyDescent="0.35">
      <c r="B516" s="8" t="s">
        <v>206</v>
      </c>
      <c r="C516" s="13">
        <v>-0.30967235447502811</v>
      </c>
      <c r="D516" s="13">
        <v>1.1656272767904265</v>
      </c>
      <c r="E516" s="13">
        <v>-0.18688938024323282</v>
      </c>
      <c r="F516" s="13">
        <v>-0.50309772172996359</v>
      </c>
      <c r="G516" s="13">
        <v>-2.2109965920946122</v>
      </c>
      <c r="H516" s="13">
        <v>0.74424358794145318</v>
      </c>
      <c r="I516" s="13">
        <v>-0.66480118105210884</v>
      </c>
      <c r="J516" s="13">
        <v>-0.11624192075976299</v>
      </c>
      <c r="K516" s="13">
        <v>1.357403131516518</v>
      </c>
      <c r="L516" s="13">
        <v>0.54472007471872441</v>
      </c>
      <c r="M516" s="13">
        <v>0.58778219160096035</v>
      </c>
      <c r="N516" s="13">
        <v>-0.81047752763122816</v>
      </c>
      <c r="O516" s="13">
        <v>-0.64574025322669959</v>
      </c>
      <c r="P516" s="13">
        <v>0.2585685938534053</v>
      </c>
      <c r="Q516" s="13">
        <v>-0.83025970597721999</v>
      </c>
      <c r="R516" s="13">
        <v>0.18587113712201625</v>
      </c>
      <c r="S516" s="13">
        <v>0.42337519172973476</v>
      </c>
      <c r="T516" s="13">
        <v>-0.89025508786168095</v>
      </c>
      <c r="U516" s="13">
        <v>-0.90767505621271338</v>
      </c>
      <c r="V516" s="13">
        <v>-0.60246454989531362</v>
      </c>
      <c r="W516" s="13">
        <v>0.3370429826680017</v>
      </c>
      <c r="X516" s="13">
        <v>0.32699292023629195</v>
      </c>
      <c r="Y516" s="13">
        <v>0.64262229575500351</v>
      </c>
      <c r="Z516" s="13">
        <v>0.75393885569195085</v>
      </c>
      <c r="AA516" s="13">
        <v>0.57134761723184335</v>
      </c>
      <c r="AB516" s="13">
        <v>0.49737752882983322</v>
      </c>
      <c r="AC516" s="13">
        <v>8.3103959337360699E-15</v>
      </c>
      <c r="AD516" s="13">
        <v>0.33101915433236911</v>
      </c>
      <c r="AE516" s="13">
        <v>0.35690075245478481</v>
      </c>
      <c r="AF516" s="13">
        <v>0.38504447226616551</v>
      </c>
      <c r="AG516" s="13">
        <v>-1.1389349599073251</v>
      </c>
      <c r="AH516" s="13">
        <v>6.1856222358104715E-2</v>
      </c>
      <c r="AI516" s="13">
        <v>-8.12507666677873E-2</v>
      </c>
    </row>
    <row r="517" spans="2:35" x14ac:dyDescent="0.35">
      <c r="B517" s="8" t="s">
        <v>207</v>
      </c>
      <c r="C517" s="10">
        <v>0.8122279691417531</v>
      </c>
      <c r="D517" s="10">
        <v>0.54610751041090122</v>
      </c>
      <c r="E517" s="10">
        <v>-0.74939957070069019</v>
      </c>
      <c r="F517" s="10">
        <v>-0.27763964263579005</v>
      </c>
      <c r="G517" s="10">
        <v>1.6493117770453805</v>
      </c>
      <c r="H517" s="10">
        <v>7.972373608696956E-2</v>
      </c>
      <c r="I517" s="10">
        <v>-0.45297147120336845</v>
      </c>
      <c r="J517" s="10">
        <v>0.1260801709412683</v>
      </c>
      <c r="K517" s="10">
        <v>-1.5388415138585783</v>
      </c>
      <c r="L517" s="10">
        <v>7.1658019473861634E-2</v>
      </c>
      <c r="M517" s="10">
        <v>0.48433336931765092</v>
      </c>
      <c r="N517" s="10">
        <v>0.36644052444324238</v>
      </c>
      <c r="O517" s="10">
        <v>-0.6738490729916814</v>
      </c>
      <c r="P517" s="10">
        <v>0.16971190503619232</v>
      </c>
      <c r="Q517" s="10">
        <v>0.37515399498688939</v>
      </c>
      <c r="R517" s="10">
        <v>3.7284301436250208E-2</v>
      </c>
      <c r="S517" s="10">
        <v>0.17225947916289444</v>
      </c>
      <c r="T517" s="10">
        <v>0.35334069654383993</v>
      </c>
      <c r="U517" s="10">
        <v>-0.83031675286294382</v>
      </c>
      <c r="V517" s="10">
        <v>0.58764509117988728</v>
      </c>
      <c r="W517" s="10">
        <v>-1.1041418028574808</v>
      </c>
      <c r="X517" s="10">
        <v>0.17382906778976409</v>
      </c>
      <c r="Y517" s="10">
        <v>-0.43041881141722205</v>
      </c>
      <c r="Z517" s="10">
        <v>0.56835198523556796</v>
      </c>
      <c r="AA517" s="10">
        <v>-0.39877415400295346</v>
      </c>
      <c r="AB517" s="10">
        <v>0.3436683843770888</v>
      </c>
      <c r="AC517" s="10">
        <v>8.4766038524107897E-14</v>
      </c>
      <c r="AD517" s="10">
        <v>8.9798063877718493E-2</v>
      </c>
      <c r="AE517" s="10">
        <v>3.7928737664784259E-2</v>
      </c>
      <c r="AF517" s="10">
        <v>0.12396944296576626</v>
      </c>
      <c r="AG517" s="10">
        <v>0.14168564549453874</v>
      </c>
      <c r="AH517" s="10">
        <v>-3.1679017368029083E-2</v>
      </c>
      <c r="AI517" s="10">
        <v>-0.37866885542194462</v>
      </c>
    </row>
    <row r="518" spans="2:35" x14ac:dyDescent="0.35">
      <c r="B518" s="8" t="s">
        <v>208</v>
      </c>
      <c r="C518" s="13">
        <v>1.2280837913344376</v>
      </c>
      <c r="D518" s="13">
        <v>0.13249301492955265</v>
      </c>
      <c r="E518" s="13">
        <v>0.46791588196189204</v>
      </c>
      <c r="F518" s="13">
        <v>0.16286137050332652</v>
      </c>
      <c r="G518" s="13">
        <v>0.24569295010920017</v>
      </c>
      <c r="H518" s="13">
        <v>-0.37039480946191988</v>
      </c>
      <c r="I518" s="13">
        <v>-0.73878540210136823</v>
      </c>
      <c r="J518" s="13">
        <v>-0.13343479962587126</v>
      </c>
      <c r="K518" s="13">
        <v>-0.34170331668479959</v>
      </c>
      <c r="L518" s="13">
        <v>-0.18925972221423226</v>
      </c>
      <c r="M518" s="13">
        <v>0.3999163661345424</v>
      </c>
      <c r="N518" s="13">
        <v>-1.0034297744395806</v>
      </c>
      <c r="O518" s="13">
        <v>0.36262510201039477</v>
      </c>
      <c r="P518" s="13">
        <v>4.4557481062781235E-2</v>
      </c>
      <c r="Q518" s="13">
        <v>-1.0278837304576256</v>
      </c>
      <c r="R518" s="13">
        <v>-1.4481375730111601E-2</v>
      </c>
      <c r="S518" s="13">
        <v>0.21758630922393096</v>
      </c>
      <c r="T518" s="13">
        <v>-1.094138952417492</v>
      </c>
      <c r="U518" s="13">
        <v>4.4459061037256317E-2</v>
      </c>
      <c r="V518" s="13">
        <v>0.29313362969635354</v>
      </c>
      <c r="W518" s="13">
        <v>0.13712025773733447</v>
      </c>
      <c r="X518" s="13">
        <v>0.1276121442406738</v>
      </c>
      <c r="Y518" s="13">
        <v>0.45224547828531625</v>
      </c>
      <c r="Z518" s="13">
        <v>0.56196592880259622</v>
      </c>
      <c r="AA518" s="13">
        <v>0.37723010963738168</v>
      </c>
      <c r="AB518" s="13">
        <v>0.29731972048192168</v>
      </c>
      <c r="AC518" s="13">
        <v>8.3103959337360699E-15</v>
      </c>
      <c r="AD518" s="13">
        <v>1.0539528199577615</v>
      </c>
      <c r="AE518" s="13">
        <v>-0.50006058069322457</v>
      </c>
      <c r="AF518" s="13">
        <v>-0.41784453185904397</v>
      </c>
      <c r="AG518" s="13">
        <v>-0.41322444400895708</v>
      </c>
      <c r="AH518" s="13">
        <v>-0.59089332086353286</v>
      </c>
      <c r="AI518" s="13">
        <v>0.66393706307824973</v>
      </c>
    </row>
    <row r="519" spans="2:35" x14ac:dyDescent="0.35">
      <c r="B519" s="8" t="s">
        <v>209</v>
      </c>
      <c r="C519" s="10">
        <v>0.45081538586832265</v>
      </c>
      <c r="D519" s="10">
        <v>9.2928029799405343E-2</v>
      </c>
      <c r="E519" s="10">
        <v>-1.2884294425605938</v>
      </c>
      <c r="F519" s="10">
        <v>0.2553674173259517</v>
      </c>
      <c r="G519" s="10">
        <v>0.36848647628206505</v>
      </c>
      <c r="H519" s="10">
        <v>0.51658799720943704</v>
      </c>
      <c r="I519" s="10">
        <v>0.38167815922919368</v>
      </c>
      <c r="J519" s="10">
        <v>0.14558707524902048</v>
      </c>
      <c r="K519" s="10">
        <v>-1.2647176577915185</v>
      </c>
      <c r="L519" s="10">
        <v>0.13499857746999411</v>
      </c>
      <c r="M519" s="10">
        <v>-1.1299837653809672</v>
      </c>
      <c r="N519" s="10">
        <v>1.2797292990586588</v>
      </c>
      <c r="O519" s="10">
        <v>-1.0472926214794971</v>
      </c>
      <c r="P519" s="10">
        <v>-0.24605671296602138</v>
      </c>
      <c r="Q519" s="10">
        <v>1.3115083302630803</v>
      </c>
      <c r="R519" s="10">
        <v>1.0186938683688198</v>
      </c>
      <c r="S519" s="10">
        <v>-0.2275354574830615</v>
      </c>
      <c r="T519" s="10">
        <v>-1.3752938364325082</v>
      </c>
      <c r="U519" s="10">
        <v>-6.8503482417929251E-2</v>
      </c>
      <c r="V519" s="10">
        <v>0.20858682669826012</v>
      </c>
      <c r="W519" s="10">
        <v>-0.16223056257880933</v>
      </c>
      <c r="X519" s="10">
        <v>1.1557763483000658</v>
      </c>
      <c r="Y519" s="10">
        <v>0.31685306046326583</v>
      </c>
      <c r="Z519" s="10">
        <v>0.19539790137584484</v>
      </c>
      <c r="AA519" s="10">
        <v>-0.77589460728307624</v>
      </c>
      <c r="AB519" s="10">
        <v>-4.4992547350971468E-2</v>
      </c>
      <c r="AC519" s="10">
        <v>8.3103959337360699E-15</v>
      </c>
      <c r="AD519" s="10">
        <v>-0.96199649471210935</v>
      </c>
      <c r="AE519" s="10">
        <v>0.49062427072027515</v>
      </c>
      <c r="AF519" s="10">
        <v>2.0913557071029718</v>
      </c>
      <c r="AG519" s="10">
        <v>-0.66561295145136712</v>
      </c>
      <c r="AH519" s="10">
        <v>-0.94521264934892413</v>
      </c>
      <c r="AI519" s="10">
        <v>0.10079681218726544</v>
      </c>
    </row>
    <row r="520" spans="2:35" x14ac:dyDescent="0.35">
      <c r="B520" s="8" t="s">
        <v>210</v>
      </c>
      <c r="C520" s="13">
        <v>0.30360164020390645</v>
      </c>
      <c r="D520" s="13">
        <v>0.95224480648162824</v>
      </c>
      <c r="E520" s="13">
        <v>-1.1165349628325605</v>
      </c>
      <c r="F520" s="13">
        <v>0.14652121245625166</v>
      </c>
      <c r="G520" s="13">
        <v>0.23014124441401132</v>
      </c>
      <c r="H520" s="13">
        <v>-0.38668621306507439</v>
      </c>
      <c r="I520" s="13">
        <v>-0.75413783902401521</v>
      </c>
      <c r="J520" s="13">
        <v>0.5819677844459904</v>
      </c>
      <c r="K520" s="13">
        <v>1.1981930642266883</v>
      </c>
      <c r="L520" s="13">
        <v>-0.90086075231723306</v>
      </c>
      <c r="M520" s="13">
        <v>0.90507213341795278</v>
      </c>
      <c r="N520" s="13">
        <v>0.7985706878243114</v>
      </c>
      <c r="O520" s="13">
        <v>-0.24334791679107495</v>
      </c>
      <c r="P520" s="13">
        <v>-0.74521904561933672</v>
      </c>
      <c r="Q520" s="13">
        <v>0.81774693391008246</v>
      </c>
      <c r="R520" s="13">
        <v>0.48598788247612668</v>
      </c>
      <c r="S520" s="13">
        <v>0.63313819340542388</v>
      </c>
      <c r="T520" s="13">
        <v>-0.52258756810649931</v>
      </c>
      <c r="U520" s="13">
        <v>-1.5322065516938868</v>
      </c>
      <c r="V520" s="13">
        <v>-6.6094325226236775E-2</v>
      </c>
      <c r="W520" s="13">
        <v>-0.6564007621756055</v>
      </c>
      <c r="X520" s="13">
        <v>-0.74893653667637594</v>
      </c>
      <c r="Y520" s="13">
        <v>-4.0565036548500938E-3</v>
      </c>
      <c r="Z520" s="13">
        <v>0.99828889259812015</v>
      </c>
      <c r="AA520" s="13">
        <v>1.1130393763997009</v>
      </c>
      <c r="AB520" s="13">
        <v>-0.58225582966260581</v>
      </c>
      <c r="AC520" s="13">
        <v>8.3103959337360699E-15</v>
      </c>
      <c r="AD520" s="13">
        <v>-0.4542850200376739</v>
      </c>
      <c r="AE520" s="13">
        <v>-0.57579800165405026</v>
      </c>
      <c r="AF520" s="13">
        <v>1.0775166707371107</v>
      </c>
      <c r="AG520" s="13">
        <v>-0.15595131341606111</v>
      </c>
      <c r="AH520" s="13">
        <v>0.95249133187524648</v>
      </c>
      <c r="AI520" s="13">
        <v>-0.988271979056627</v>
      </c>
    </row>
    <row r="521" spans="2:35" x14ac:dyDescent="0.35">
      <c r="B521" s="8" t="s">
        <v>211</v>
      </c>
      <c r="C521" s="10">
        <v>0.31715732089571885</v>
      </c>
      <c r="D521" s="10">
        <v>4.398049113310333E-2</v>
      </c>
      <c r="E521" s="10">
        <v>-1.2650268815783738</v>
      </c>
      <c r="F521" s="10">
        <v>1.0767185757803277</v>
      </c>
      <c r="G521" s="10">
        <v>0.23877314685229847</v>
      </c>
      <c r="H521" s="10">
        <v>-0.44312198027029803</v>
      </c>
      <c r="I521" s="10">
        <v>0.45369294798547638</v>
      </c>
      <c r="J521" s="10">
        <v>0.29540941567212825</v>
      </c>
      <c r="K521" s="10">
        <v>-1.2604175473134811</v>
      </c>
      <c r="L521" s="10">
        <v>0.24979740142834639</v>
      </c>
      <c r="M521" s="10">
        <v>0.31406701333198112</v>
      </c>
      <c r="N521" s="10">
        <v>-1.091603477502239</v>
      </c>
      <c r="O521" s="10">
        <v>0.27478378860156971</v>
      </c>
      <c r="P521" s="10">
        <v>-5.3239526349379715E-2</v>
      </c>
      <c r="Q521" s="10">
        <v>0.2020947467424497</v>
      </c>
      <c r="R521" s="10">
        <v>-0.1060367904417493</v>
      </c>
      <c r="S521" s="10">
        <v>0.12354662780117197</v>
      </c>
      <c r="T521" s="10">
        <v>0.14523246217609787</v>
      </c>
      <c r="U521" s="10">
        <v>-4.7794306420638533E-2</v>
      </c>
      <c r="V521" s="10">
        <v>0.20397162396519192</v>
      </c>
      <c r="W521" s="10">
        <v>4.5761243913448268E-2</v>
      </c>
      <c r="X521" s="10">
        <v>-1.3327921265847544</v>
      </c>
      <c r="Y521" s="10">
        <v>0.3652486733698555</v>
      </c>
      <c r="Z521" s="10">
        <v>0.47423974716127071</v>
      </c>
      <c r="AA521" s="10">
        <v>0.28852391545194833</v>
      </c>
      <c r="AB521" s="10">
        <v>0.20589897736844298</v>
      </c>
      <c r="AC521" s="10">
        <v>8.3103959337360699E-15</v>
      </c>
      <c r="AD521" s="10">
        <v>0.13067951735079714</v>
      </c>
      <c r="AE521" s="10">
        <v>0.16192397826154403</v>
      </c>
      <c r="AF521" s="10">
        <v>0.18868157542169756</v>
      </c>
      <c r="AG521" s="10">
        <v>-6.5811866699184055E-2</v>
      </c>
      <c r="AH521" s="10">
        <v>-0.14081285908584318</v>
      </c>
      <c r="AI521" s="10">
        <v>-0.2877574856006494</v>
      </c>
    </row>
    <row r="522" spans="2:35" x14ac:dyDescent="0.35">
      <c r="B522" s="8" t="s">
        <v>212</v>
      </c>
      <c r="C522" s="13">
        <v>0.80332706732111092</v>
      </c>
      <c r="D522" s="13">
        <v>-1.133715496556108</v>
      </c>
      <c r="E522" s="13">
        <v>2.5522118251299353E-2</v>
      </c>
      <c r="F522" s="13">
        <v>-1.2264523597085804</v>
      </c>
      <c r="G522" s="13">
        <v>0.7289060198154792</v>
      </c>
      <c r="H522" s="13">
        <v>7.0323464822399373E-2</v>
      </c>
      <c r="I522" s="13">
        <v>0.93754559819418204</v>
      </c>
      <c r="J522" s="13">
        <v>-0.61701843374485632</v>
      </c>
      <c r="K522" s="13">
        <v>7.6357071127492702E-3</v>
      </c>
      <c r="L522" s="13">
        <v>0.75783782979581948</v>
      </c>
      <c r="M522" s="13">
        <v>0.22771894461015618</v>
      </c>
      <c r="N522" s="13">
        <v>0.10785602641886689</v>
      </c>
      <c r="O522" s="13">
        <v>0.1864321875791991</v>
      </c>
      <c r="P522" s="13">
        <v>-0.15160465597633438</v>
      </c>
      <c r="Q522" s="13">
        <v>0.11126155340059814</v>
      </c>
      <c r="R522" s="13">
        <v>-0.19812406871811872</v>
      </c>
      <c r="S522" s="13">
        <v>2.8960651215584249E-2</v>
      </c>
      <c r="T522" s="13">
        <v>5.152208188618472E-2</v>
      </c>
      <c r="U522" s="13">
        <v>-0.14058359198921228</v>
      </c>
      <c r="V522" s="13">
        <v>0.11429165845681584</v>
      </c>
      <c r="W522" s="13">
        <v>-4.6128492543455274E-2</v>
      </c>
      <c r="X522" s="13">
        <v>-5.5139856783130881E-2</v>
      </c>
      <c r="Y522" s="13">
        <v>-0.83937863838054116</v>
      </c>
      <c r="Z522" s="13">
        <v>0.38600394672967475</v>
      </c>
      <c r="AA522" s="13">
        <v>0.19930240938898316</v>
      </c>
      <c r="AB522" s="13">
        <v>0.11394715302425906</v>
      </c>
      <c r="AC522" s="13">
        <v>8.3103959337360699E-15</v>
      </c>
      <c r="AD522" s="13">
        <v>-0.40882537412545389</v>
      </c>
      <c r="AE522" s="13">
        <v>-0.44734712158989043</v>
      </c>
      <c r="AF522" s="13">
        <v>-0.36475632391708546</v>
      </c>
      <c r="AG522" s="13">
        <v>-0.35885304794044909</v>
      </c>
      <c r="AH522" s="13">
        <v>0.84798891542251764</v>
      </c>
      <c r="AI522" s="13">
        <v>0.71976773074660683</v>
      </c>
    </row>
    <row r="523" spans="2:35" x14ac:dyDescent="0.35">
      <c r="B523" s="8" t="s">
        <v>213</v>
      </c>
      <c r="C523" s="10">
        <v>0.64914990962942309</v>
      </c>
      <c r="D523" s="10">
        <v>0.29408946724045193</v>
      </c>
      <c r="E523" s="10">
        <v>-1.8660517169400674</v>
      </c>
      <c r="F523" s="10">
        <v>-1.4133126321069343</v>
      </c>
      <c r="G523" s="10">
        <v>0.56843777035900001</v>
      </c>
      <c r="H523" s="10">
        <v>0.72604973064412726</v>
      </c>
      <c r="I523" s="10">
        <v>0.5790674160788416</v>
      </c>
      <c r="J523" s="10">
        <v>0.37139004515949098</v>
      </c>
      <c r="K523" s="10">
        <v>0.49076670124293154</v>
      </c>
      <c r="L523" s="10">
        <v>-0.3532258085470879</v>
      </c>
      <c r="M523" s="10">
        <v>-0.66701932435569389</v>
      </c>
      <c r="N523" s="10">
        <v>0.46708296373990371</v>
      </c>
      <c r="O523" s="10">
        <v>0.6270042003153774</v>
      </c>
      <c r="P523" s="10">
        <v>0.28133849028779745</v>
      </c>
      <c r="Q523" s="10">
        <v>-0.84205385178256043</v>
      </c>
      <c r="R523" s="10">
        <v>-1.2288563700215061</v>
      </c>
      <c r="S523" s="10">
        <v>0.27959741099889523</v>
      </c>
      <c r="T523" s="10">
        <v>0.45968498535902841</v>
      </c>
      <c r="U523" s="10">
        <v>0.42899623427847022</v>
      </c>
      <c r="V523" s="10">
        <v>0.68941559006650255</v>
      </c>
      <c r="W523" s="10">
        <v>0.33044612497723036</v>
      </c>
      <c r="X523" s="10">
        <v>-1.0914683327772836</v>
      </c>
      <c r="Y523" s="10">
        <v>0.78600542846422183</v>
      </c>
      <c r="Z523" s="10">
        <v>-0.68804791249698161</v>
      </c>
      <c r="AA523" s="10">
        <v>0.77954975986603925</v>
      </c>
      <c r="AB523" s="10">
        <v>-0.92595075248168102</v>
      </c>
      <c r="AC523" s="10">
        <v>-6.8145246656635754E-14</v>
      </c>
      <c r="AD523" s="10">
        <v>0.39593260480840137</v>
      </c>
      <c r="AE523" s="10">
        <v>0.42007654415662204</v>
      </c>
      <c r="AF523" s="10">
        <v>-1.0628030511800792</v>
      </c>
      <c r="AG523" s="10">
        <v>0.20046008063912185</v>
      </c>
      <c r="AH523" s="10">
        <v>0.12752445246748045</v>
      </c>
      <c r="AI523" s="10">
        <v>-1.4339076727721722E-2</v>
      </c>
    </row>
    <row r="524" spans="2:35" x14ac:dyDescent="0.35">
      <c r="B524" s="8" t="s">
        <v>214</v>
      </c>
      <c r="C524" s="13">
        <v>0.82687468168423084</v>
      </c>
      <c r="D524" s="13">
        <v>0.47434739681044946</v>
      </c>
      <c r="E524" s="13">
        <v>-0.8967551550238646</v>
      </c>
      <c r="F524" s="13">
        <v>-1.2250552169834135</v>
      </c>
      <c r="G524" s="13">
        <v>-0.1638209901114043</v>
      </c>
      <c r="H524" s="13">
        <v>0.9137454384964101</v>
      </c>
      <c r="I524" s="13">
        <v>0.75594514777384192</v>
      </c>
      <c r="J524" s="13">
        <v>0.57372890475700411</v>
      </c>
      <c r="K524" s="13">
        <v>-2.4408975469751697</v>
      </c>
      <c r="L524" s="13">
        <v>0.52797516053099591</v>
      </c>
      <c r="M524" s="13">
        <v>5.8894912181658141E-2</v>
      </c>
      <c r="N524" s="13">
        <v>-7.0516575014650293E-2</v>
      </c>
      <c r="O524" s="13">
        <v>9.1431258135319618E-2</v>
      </c>
      <c r="P524" s="13">
        <v>-0.31493482307176468</v>
      </c>
      <c r="Q524" s="13">
        <v>-7.238275023651769E-2</v>
      </c>
      <c r="R524" s="13">
        <v>0.95421169143769835</v>
      </c>
      <c r="S524" s="13">
        <v>-0.29376729527383999</v>
      </c>
      <c r="T524" s="13">
        <v>-0.10837199950503947</v>
      </c>
      <c r="U524" s="13">
        <v>-0.13347722516867458</v>
      </c>
      <c r="V524" s="13">
        <v>0.14579031982645382</v>
      </c>
      <c r="W524" s="13">
        <v>1.1037353246148329</v>
      </c>
      <c r="X524" s="13">
        <v>-1.6469789059100839</v>
      </c>
      <c r="Y524" s="13">
        <v>0.25558149739220737</v>
      </c>
      <c r="Z524" s="13">
        <v>0.13361264067985884</v>
      </c>
      <c r="AA524" s="13">
        <v>0.23870359573394631</v>
      </c>
      <c r="AB524" s="13">
        <v>-0.10937987551921616</v>
      </c>
      <c r="AC524" s="13">
        <v>8.3103959337360699E-15</v>
      </c>
      <c r="AD524" s="13">
        <v>0.13067951735079714</v>
      </c>
      <c r="AE524" s="13">
        <v>0.16192397826154403</v>
      </c>
      <c r="AF524" s="13">
        <v>0.18868157542169756</v>
      </c>
      <c r="AG524" s="13">
        <v>-6.5811866699184055E-2</v>
      </c>
      <c r="AH524" s="13">
        <v>-0.14081285908584318</v>
      </c>
      <c r="AI524" s="13">
        <v>-0.2877574856006494</v>
      </c>
    </row>
    <row r="525" spans="2:35" x14ac:dyDescent="0.35">
      <c r="B525" s="8" t="s">
        <v>215</v>
      </c>
      <c r="C525" s="10">
        <v>-0.30967235447502811</v>
      </c>
      <c r="D525" s="10">
        <v>1.1656272767904265</v>
      </c>
      <c r="E525" s="10">
        <v>-0.18688938024323282</v>
      </c>
      <c r="F525" s="10">
        <v>-0.50309772172996359</v>
      </c>
      <c r="G525" s="10">
        <v>-2.2109965920946122</v>
      </c>
      <c r="H525" s="10">
        <v>0.74424358794145318</v>
      </c>
      <c r="I525" s="10">
        <v>-0.66480118105210884</v>
      </c>
      <c r="J525" s="10">
        <v>-0.11624192075976299</v>
      </c>
      <c r="K525" s="10">
        <v>1.357403131516518</v>
      </c>
      <c r="L525" s="10">
        <v>0.54472007471872441</v>
      </c>
      <c r="M525" s="10">
        <v>0.3734946480404458</v>
      </c>
      <c r="N525" s="10">
        <v>0.25757857141665519</v>
      </c>
      <c r="O525" s="10">
        <v>0.33559032138437306</v>
      </c>
      <c r="P525" s="10">
        <v>1.4458652406110009E-2</v>
      </c>
      <c r="Q525" s="10">
        <v>0.2646091945260225</v>
      </c>
      <c r="R525" s="10">
        <v>-4.26592393776387E-2</v>
      </c>
      <c r="S525" s="10">
        <v>0.18864386678146833</v>
      </c>
      <c r="T525" s="10">
        <v>0.20972708644153487</v>
      </c>
      <c r="U525" s="10">
        <v>1.606638958859169E-2</v>
      </c>
      <c r="V525" s="10">
        <v>0.26569238170522474</v>
      </c>
      <c r="W525" s="10">
        <v>0.10900284007711192</v>
      </c>
      <c r="X525" s="10">
        <v>-1.2697219652377363</v>
      </c>
      <c r="Y525" s="10">
        <v>-0.6916545144502716</v>
      </c>
      <c r="Z525" s="10">
        <v>0.53496658209663628</v>
      </c>
      <c r="AA525" s="10">
        <v>-0.72714453728181627</v>
      </c>
      <c r="AB525" s="10">
        <v>0.26918330449690675</v>
      </c>
      <c r="AC525" s="10">
        <v>8.3103959337360699E-15</v>
      </c>
      <c r="AD525" s="10">
        <v>0.13067951735079714</v>
      </c>
      <c r="AE525" s="10">
        <v>0.16192397826154403</v>
      </c>
      <c r="AF525" s="10">
        <v>0.18868157542169756</v>
      </c>
      <c r="AG525" s="10">
        <v>-6.5811866699184055E-2</v>
      </c>
      <c r="AH525" s="10">
        <v>-0.14081285908584318</v>
      </c>
      <c r="AI525" s="10">
        <v>-0.2877574856006494</v>
      </c>
    </row>
    <row r="526" spans="2:35" x14ac:dyDescent="0.35">
      <c r="B526" s="8" t="s">
        <v>216</v>
      </c>
      <c r="C526" s="13">
        <v>0.21998411207078761</v>
      </c>
      <c r="D526" s="13">
        <v>-0.8899753719096497</v>
      </c>
      <c r="E526" s="13">
        <v>-1.3662349829539462</v>
      </c>
      <c r="F526" s="13">
        <v>3.4402200486539719E-2</v>
      </c>
      <c r="G526" s="13">
        <v>-0.77062448976378684</v>
      </c>
      <c r="H526" s="13">
        <v>0.34355830624866662</v>
      </c>
      <c r="I526" s="13">
        <v>0.35698286891344932</v>
      </c>
      <c r="J526" s="13">
        <v>0.1847781512189986</v>
      </c>
      <c r="K526" s="13">
        <v>0.97475981201617201</v>
      </c>
      <c r="L526" s="13">
        <v>0.84373391402728093</v>
      </c>
      <c r="M526" s="13">
        <v>0.16300144674153544</v>
      </c>
      <c r="N526" s="13">
        <v>4.1386318101441624E-2</v>
      </c>
      <c r="O526" s="13">
        <v>0.1202130510600606</v>
      </c>
      <c r="P526" s="13">
        <v>-0.22532888815907465</v>
      </c>
      <c r="Q526" s="13">
        <v>4.3182474348590766E-2</v>
      </c>
      <c r="R526" s="13">
        <v>-0.26714307891483058</v>
      </c>
      <c r="S526" s="13">
        <v>-4.1931122378096278E-2</v>
      </c>
      <c r="T526" s="13">
        <v>-1.8713436133539069E-2</v>
      </c>
      <c r="U526" s="13">
        <v>-0.21012875356498217</v>
      </c>
      <c r="V526" s="13">
        <v>4.7076918595710601E-2</v>
      </c>
      <c r="W526" s="13">
        <v>-0.11499944601499092</v>
      </c>
      <c r="X526" s="13">
        <v>-0.12382411542093685</v>
      </c>
      <c r="Y526" s="13">
        <v>0.21216398260535502</v>
      </c>
      <c r="Z526" s="13">
        <v>0.3198716022441922</v>
      </c>
      <c r="AA526" s="13">
        <v>0.13243128286654807</v>
      </c>
      <c r="AB526" s="13">
        <v>4.5029664954182702E-2</v>
      </c>
      <c r="AC526" s="13">
        <v>8.3103959337360699E-15</v>
      </c>
      <c r="AD526" s="13">
        <v>0.5962722417899734</v>
      </c>
      <c r="AE526" s="13">
        <v>0.61505331834986277</v>
      </c>
      <c r="AF526" s="13">
        <v>-0.86644015433561128</v>
      </c>
      <c r="AG526" s="13">
        <v>-0.87266301256901924</v>
      </c>
      <c r="AH526" s="13">
        <v>0.33019353391142831</v>
      </c>
      <c r="AI526" s="13">
        <v>0.19216764220514038</v>
      </c>
    </row>
    <row r="527" spans="2:35" x14ac:dyDescent="0.35">
      <c r="B527" s="8" t="s">
        <v>217</v>
      </c>
      <c r="C527" s="10">
        <v>0.76199875640302062</v>
      </c>
      <c r="D527" s="10">
        <v>0.408546778050773</v>
      </c>
      <c r="E527" s="10">
        <v>-0.96432490292139583</v>
      </c>
      <c r="F527" s="10">
        <v>-0.35439162119308798</v>
      </c>
      <c r="G527" s="10">
        <v>-0.22922576668999761</v>
      </c>
      <c r="H527" s="10">
        <v>-4.4075463825521924E-2</v>
      </c>
      <c r="I527" s="10">
        <v>0.69137842264778016</v>
      </c>
      <c r="J527" s="10">
        <v>0.49986795343905632</v>
      </c>
      <c r="K527" s="10">
        <v>-1.7286010048106601</v>
      </c>
      <c r="L527" s="10">
        <v>0.46018074692763905</v>
      </c>
      <c r="M527" s="10">
        <v>0.2970463654812579</v>
      </c>
      <c r="N527" s="10">
        <v>-1.1090849552365589</v>
      </c>
      <c r="O527" s="10">
        <v>0.25736821104077967</v>
      </c>
      <c r="P527" s="10">
        <v>-7.2628937797188611E-2</v>
      </c>
      <c r="Q527" s="10">
        <v>0.18419000584999307</v>
      </c>
      <c r="R527" s="10">
        <v>-0.12418873243970016</v>
      </c>
      <c r="S527" s="10">
        <v>0.10490215059501144</v>
      </c>
      <c r="T527" s="10">
        <v>0.12676057963741155</v>
      </c>
      <c r="U527" s="10">
        <v>-6.6084625791541896E-2</v>
      </c>
      <c r="V527" s="10">
        <v>0.18629420355755671</v>
      </c>
      <c r="W527" s="10">
        <v>2.7648240710477945E-2</v>
      </c>
      <c r="X527" s="10">
        <v>1.843688308819795E-2</v>
      </c>
      <c r="Y527" s="10">
        <v>-0.76912459554941848</v>
      </c>
      <c r="Z527" s="10">
        <v>0.45684699583279431</v>
      </c>
      <c r="AA527" s="10">
        <v>0.27093686506520287</v>
      </c>
      <c r="AB527" s="10">
        <v>0.18777373560494848</v>
      </c>
      <c r="AC527" s="10">
        <v>8.3103959337360699E-15</v>
      </c>
      <c r="AD527" s="10">
        <v>0.13067951735079714</v>
      </c>
      <c r="AE527" s="10">
        <v>0.16192397826154403</v>
      </c>
      <c r="AF527" s="10">
        <v>0.18868157542169756</v>
      </c>
      <c r="AG527" s="10">
        <v>-6.5811866699184055E-2</v>
      </c>
      <c r="AH527" s="10">
        <v>-0.14081285908584318</v>
      </c>
      <c r="AI527" s="10">
        <v>-0.2877574856006494</v>
      </c>
    </row>
    <row r="528" spans="2:35" x14ac:dyDescent="0.35">
      <c r="B528" s="8" t="s">
        <v>218</v>
      </c>
      <c r="C528" s="13">
        <v>-0.27496707533262454</v>
      </c>
      <c r="D528" s="13">
        <v>0.45204518974507174</v>
      </c>
      <c r="E528" s="13">
        <v>-0.77232475714123905</v>
      </c>
      <c r="F528" s="13">
        <v>0.49659463023495254</v>
      </c>
      <c r="G528" s="13">
        <v>0.56332276868805831</v>
      </c>
      <c r="H528" s="13">
        <v>-3.7657316077782568E-2</v>
      </c>
      <c r="I528" s="13">
        <v>-0.4252254717593037</v>
      </c>
      <c r="J528" s="13">
        <v>-0.50770363235607929</v>
      </c>
      <c r="K528" s="13">
        <v>0.75377886098576452</v>
      </c>
      <c r="L528" s="13">
        <v>0.1399750587901587</v>
      </c>
      <c r="M528" s="13">
        <v>-0.10743396278970084</v>
      </c>
      <c r="N528" s="13">
        <v>-0.24632646321227053</v>
      </c>
      <c r="O528" s="13">
        <v>-1.0166187689447936E-3</v>
      </c>
      <c r="P528" s="13">
        <v>-0.47542258164151274</v>
      </c>
      <c r="Q528" s="13">
        <v>-0.25340229198749603</v>
      </c>
      <c r="R528" s="13">
        <v>0.7385654183420296</v>
      </c>
      <c r="S528" s="13">
        <v>0.89256917389068668</v>
      </c>
      <c r="T528" s="13">
        <v>-0.26555817836117668</v>
      </c>
      <c r="U528" s="13">
        <v>1.0303244015779018</v>
      </c>
      <c r="V528" s="13">
        <v>-0.91083272971961737</v>
      </c>
      <c r="W528" s="13">
        <v>0.92594469443676197</v>
      </c>
      <c r="X528" s="13">
        <v>-0.49758403611067126</v>
      </c>
      <c r="Y528" s="13">
        <v>-0.88118010968124738</v>
      </c>
      <c r="Z528" s="13">
        <v>-0.11622895906276969</v>
      </c>
      <c r="AA528" s="13">
        <v>0.28068297183445989</v>
      </c>
      <c r="AB528" s="13">
        <v>-0.33004981764945596</v>
      </c>
      <c r="AC528" s="13">
        <v>8.3103959337360699E-15</v>
      </c>
      <c r="AD528" s="13">
        <v>1.0540142263200671</v>
      </c>
      <c r="AE528" s="13">
        <v>0.97633393700777771</v>
      </c>
      <c r="AF528" s="13">
        <v>-0.4424265199086907</v>
      </c>
      <c r="AG528" s="13">
        <v>-0.16462680694030868</v>
      </c>
      <c r="AH528" s="13">
        <v>-0.44034055716130427</v>
      </c>
      <c r="AI528" s="13">
        <v>-0.99718031378470662</v>
      </c>
    </row>
    <row r="529" spans="2:35" x14ac:dyDescent="0.35">
      <c r="B529" s="8" t="s">
        <v>219</v>
      </c>
      <c r="C529" s="10">
        <v>0.21806712266205849</v>
      </c>
      <c r="D529" s="10">
        <v>-0.80530409511253809</v>
      </c>
      <c r="E529" s="10">
        <v>-0.42142892309579483</v>
      </c>
      <c r="F529" s="10">
        <v>5.5917595469757692E-2</v>
      </c>
      <c r="G529" s="10">
        <v>0.14390947222219913</v>
      </c>
      <c r="H529" s="10">
        <v>0.41228573304414057</v>
      </c>
      <c r="I529" s="10">
        <v>1.2597986268885892</v>
      </c>
      <c r="J529" s="10">
        <v>-0.24837784963613233</v>
      </c>
      <c r="K529" s="10">
        <v>0.33420017911788713</v>
      </c>
      <c r="L529" s="10">
        <v>-0.99024309922728315</v>
      </c>
      <c r="M529" s="10">
        <v>0.6030487705281341</v>
      </c>
      <c r="N529" s="10">
        <v>0.49334781570657449</v>
      </c>
      <c r="O529" s="10">
        <v>-0.6301194442113236</v>
      </c>
      <c r="P529" s="10">
        <v>0.27595982260189511</v>
      </c>
      <c r="Q529" s="10">
        <v>0.506086905596971</v>
      </c>
      <c r="R529" s="10">
        <v>0.20215242427533811</v>
      </c>
      <c r="S529" s="10">
        <v>-1.0662329557455008</v>
      </c>
      <c r="T529" s="10">
        <v>0.45885372510139122</v>
      </c>
      <c r="U529" s="10">
        <v>0.26274432159391647</v>
      </c>
      <c r="V529" s="10">
        <v>-0.58660888234088926</v>
      </c>
      <c r="W529" s="10">
        <v>0.35328934387772193</v>
      </c>
      <c r="X529" s="10">
        <v>0.34319524093906595</v>
      </c>
      <c r="Y529" s="10">
        <v>-1.5761573243395341</v>
      </c>
      <c r="Z529" s="10">
        <v>0.76953919084051015</v>
      </c>
      <c r="AA529" s="10">
        <v>0.58712222788005231</v>
      </c>
      <c r="AB529" s="10">
        <v>-0.86033291620946795</v>
      </c>
      <c r="AC529" s="10">
        <v>8.3103959337360699E-15</v>
      </c>
      <c r="AD529" s="10">
        <v>0.13067951735079714</v>
      </c>
      <c r="AE529" s="10">
        <v>0.16192397826154403</v>
      </c>
      <c r="AF529" s="10">
        <v>0.18868157542169756</v>
      </c>
      <c r="AG529" s="10">
        <v>-6.5811866699184055E-2</v>
      </c>
      <c r="AH529" s="10">
        <v>-0.14081285908584318</v>
      </c>
      <c r="AI529" s="10">
        <v>-0.2877574856006494</v>
      </c>
    </row>
    <row r="530" spans="2:35" x14ac:dyDescent="0.35">
      <c r="B530" s="8" t="s">
        <v>220</v>
      </c>
      <c r="C530" s="13">
        <v>-1.1038538059637191</v>
      </c>
      <c r="D530" s="13">
        <v>-0.38865587957760256</v>
      </c>
      <c r="E530" s="13">
        <v>1.5011396299886011</v>
      </c>
      <c r="F530" s="13">
        <v>-1.320799381302342</v>
      </c>
      <c r="G530" s="13">
        <v>0.63911147138964775</v>
      </c>
      <c r="H530" s="13">
        <v>-0.91304727908862171</v>
      </c>
      <c r="I530" s="13">
        <v>-0.5504739344705748</v>
      </c>
      <c r="J530" s="13">
        <v>0.74750742817477889</v>
      </c>
      <c r="K530" s="13">
        <v>0.69553285991847269</v>
      </c>
      <c r="L530" s="13">
        <v>0.6647625366176162</v>
      </c>
      <c r="M530" s="13">
        <v>0.33058894526344079</v>
      </c>
      <c r="N530" s="13">
        <v>0.21351120721584493</v>
      </c>
      <c r="O530" s="13">
        <v>0.29168907854881443</v>
      </c>
      <c r="P530" s="13">
        <v>-3.4418237116364533E-2</v>
      </c>
      <c r="Q530" s="13">
        <v>-1.1008121829070208</v>
      </c>
      <c r="R530" s="13">
        <v>-8.841671200853031E-2</v>
      </c>
      <c r="S530" s="13">
        <v>0.14164480984450351</v>
      </c>
      <c r="T530" s="13">
        <v>-1.1693774501687186</v>
      </c>
      <c r="U530" s="13">
        <v>-3.0039905160414049E-2</v>
      </c>
      <c r="V530" s="13">
        <v>0.22113108459561265</v>
      </c>
      <c r="W530" s="13">
        <v>6.3343524483401248E-2</v>
      </c>
      <c r="X530" s="13">
        <v>5.4035404369344939E-2</v>
      </c>
      <c r="Y530" s="13">
        <v>0.38199143545419362</v>
      </c>
      <c r="Z530" s="13">
        <v>0.49112287969947643</v>
      </c>
      <c r="AA530" s="13">
        <v>0.30559565396116195</v>
      </c>
      <c r="AB530" s="13">
        <v>0.22349313790123226</v>
      </c>
      <c r="AC530" s="13">
        <v>8.3103959337360699E-15</v>
      </c>
      <c r="AD530" s="13">
        <v>0.3504115525338754</v>
      </c>
      <c r="AE530" s="13">
        <v>-1.1847688536085401</v>
      </c>
      <c r="AF530" s="13">
        <v>0.40405193152376362</v>
      </c>
      <c r="AG530" s="13">
        <v>0.15476417809486159</v>
      </c>
      <c r="AH530" s="13">
        <v>8.1474105217980583E-2</v>
      </c>
      <c r="AI530" s="13">
        <v>-6.12614096679992E-2</v>
      </c>
    </row>
    <row r="531" spans="2:35" x14ac:dyDescent="0.35">
      <c r="B531" s="8" t="s">
        <v>221</v>
      </c>
      <c r="C531" s="10">
        <v>0.14562495183560611</v>
      </c>
      <c r="D531" s="10">
        <v>-0.87877880308799894</v>
      </c>
      <c r="E531" s="10">
        <v>0.28731309274630967</v>
      </c>
      <c r="F531" s="10">
        <v>0.91856654134905169</v>
      </c>
      <c r="G531" s="10">
        <v>7.087677207596034E-2</v>
      </c>
      <c r="H531" s="10">
        <v>-0.55352590572369575</v>
      </c>
      <c r="I531" s="10">
        <v>-0.21167383219702729</v>
      </c>
      <c r="J531" s="10">
        <v>0.40211202996750872</v>
      </c>
      <c r="K531" s="10">
        <v>0.26113868030795323</v>
      </c>
      <c r="L531" s="10">
        <v>-0.37046300579860725</v>
      </c>
      <c r="M531" s="10">
        <v>0.25000482964063259</v>
      </c>
      <c r="N531" s="10">
        <v>0.13074529634365006</v>
      </c>
      <c r="O531" s="10">
        <v>0.20923517149985049</v>
      </c>
      <c r="P531" s="10">
        <v>-0.12621724427942238</v>
      </c>
      <c r="Q531" s="10">
        <v>0.1347050204489339</v>
      </c>
      <c r="R531" s="10">
        <v>-0.17435693035804631</v>
      </c>
      <c r="S531" s="10">
        <v>5.3372687650036096E-2</v>
      </c>
      <c r="T531" s="10">
        <v>7.5708132509171841E-2</v>
      </c>
      <c r="U531" s="10">
        <v>-0.1166352700307548</v>
      </c>
      <c r="V531" s="10">
        <v>0.13743748476701795</v>
      </c>
      <c r="W531" s="10">
        <v>-1.3527220780918918</v>
      </c>
      <c r="X531" s="10">
        <v>-3.148799226709198E-2</v>
      </c>
      <c r="Y531" s="10">
        <v>0.30033024224467159</v>
      </c>
      <c r="Z531" s="10">
        <v>0.40877704325746755</v>
      </c>
      <c r="AA531" s="10">
        <v>0.22232991024451323</v>
      </c>
      <c r="AB531" s="10">
        <v>0.13767933158958101</v>
      </c>
      <c r="AC531" s="10">
        <v>8.3103959337360699E-15</v>
      </c>
      <c r="AD531" s="10">
        <v>0.5962722417899734</v>
      </c>
      <c r="AE531" s="10">
        <v>0.61505331834986277</v>
      </c>
      <c r="AF531" s="10">
        <v>-0.86644015433561128</v>
      </c>
      <c r="AG531" s="10">
        <v>-0.87266301256901924</v>
      </c>
      <c r="AH531" s="10">
        <v>0.33019353391142831</v>
      </c>
      <c r="AI531" s="10">
        <v>0.19216764220514038</v>
      </c>
    </row>
    <row r="532" spans="2:35" x14ac:dyDescent="0.35">
      <c r="B532" s="8" t="s">
        <v>222</v>
      </c>
      <c r="C532" s="13">
        <v>-0.36362241492447062</v>
      </c>
      <c r="D532" s="13">
        <v>0.36212622248246101</v>
      </c>
      <c r="E532" s="13">
        <v>-8.0469124365721123E-2</v>
      </c>
      <c r="F532" s="13">
        <v>0.4026852394646443</v>
      </c>
      <c r="G532" s="13">
        <v>0.47394473433448248</v>
      </c>
      <c r="H532" s="13">
        <v>-0.13128650759220173</v>
      </c>
      <c r="I532" s="13">
        <v>0.18622949669815381</v>
      </c>
      <c r="J532" s="13">
        <v>-0.6086373407122363</v>
      </c>
      <c r="K532" s="13">
        <v>0.66436558258468781</v>
      </c>
      <c r="L532" s="13">
        <v>-0.64814962786672958</v>
      </c>
      <c r="M532" s="13">
        <v>-0.33958635779680979</v>
      </c>
      <c r="N532" s="13">
        <v>-0.48476432761549554</v>
      </c>
      <c r="O532" s="13">
        <v>-0.23855564058694531</v>
      </c>
      <c r="P532" s="13">
        <v>0.65434030348946493</v>
      </c>
      <c r="Q532" s="13">
        <v>0.82267381407931739</v>
      </c>
      <c r="R532" s="13">
        <v>0.49098278542389762</v>
      </c>
      <c r="S532" s="13">
        <v>-0.86806258328183361</v>
      </c>
      <c r="T532" s="13">
        <v>-0.51750462653728446</v>
      </c>
      <c r="U532" s="13">
        <v>0.78085437642726152</v>
      </c>
      <c r="V532" s="13">
        <v>-6.1229997248930149E-2</v>
      </c>
      <c r="W532" s="13">
        <v>-0.65141657408698583</v>
      </c>
      <c r="X532" s="13">
        <v>-0.74396585968524476</v>
      </c>
      <c r="Y532" s="13">
        <v>6.8969949094434269E-4</v>
      </c>
      <c r="Z532" s="13">
        <v>-0.35345664346593902</v>
      </c>
      <c r="AA532" s="13">
        <v>2.1949525204126763</v>
      </c>
      <c r="AB532" s="13">
        <v>-0.57726827386699131</v>
      </c>
      <c r="AC532" s="13">
        <v>8.3103959337360699E-15</v>
      </c>
      <c r="AD532" s="13">
        <v>-0.14815047910699128</v>
      </c>
      <c r="AE532" s="13">
        <v>-0.19365019516221268</v>
      </c>
      <c r="AF532" s="13">
        <v>-0.10925582340873499</v>
      </c>
      <c r="AG532" s="13">
        <v>-9.7176878271477862E-2</v>
      </c>
      <c r="AH532" s="13">
        <v>1.111694801710756</v>
      </c>
      <c r="AI532" s="13">
        <v>-0.62394220036240389</v>
      </c>
    </row>
    <row r="533" spans="2:35" x14ac:dyDescent="0.35">
      <c r="B533" s="8" t="s">
        <v>223</v>
      </c>
      <c r="C533" s="10">
        <v>-0.20973289445556181</v>
      </c>
      <c r="D533" s="10">
        <v>-0.49041962783637139</v>
      </c>
      <c r="E533" s="10">
        <v>-1.0296028133103026</v>
      </c>
      <c r="F533" s="10">
        <v>0.51860285083615165</v>
      </c>
      <c r="G533" s="10">
        <v>-0.29241213747501993</v>
      </c>
      <c r="H533" s="10">
        <v>-0.11026721724815988</v>
      </c>
      <c r="I533" s="10">
        <v>0.62900167820179054</v>
      </c>
      <c r="J533" s="10">
        <v>0.42851222530042032</v>
      </c>
      <c r="K533" s="10">
        <v>-0.23635807255715283</v>
      </c>
      <c r="L533" s="10">
        <v>0.39468579106692453</v>
      </c>
      <c r="M533" s="10">
        <v>0.23683213235672462</v>
      </c>
      <c r="N533" s="10">
        <v>0.11721595149795506</v>
      </c>
      <c r="O533" s="10">
        <v>0.19575682841651365</v>
      </c>
      <c r="P533" s="10">
        <v>-0.14122318587196131</v>
      </c>
      <c r="Q533" s="10">
        <v>0.12084810185267043</v>
      </c>
      <c r="R533" s="10">
        <v>-0.18840516395944248</v>
      </c>
      <c r="S533" s="10">
        <v>3.8943268957666033E-2</v>
      </c>
      <c r="T533" s="10">
        <v>6.1412289067720047E-2</v>
      </c>
      <c r="U533" s="10">
        <v>-0.13079059727869324</v>
      </c>
      <c r="V533" s="10">
        <v>0.1237564950754146</v>
      </c>
      <c r="W533" s="10">
        <v>-3.6430436377170736E-2</v>
      </c>
      <c r="X533" s="10">
        <v>-4.5468090030484465E-2</v>
      </c>
      <c r="Y533" s="10">
        <v>0.2869814802749206</v>
      </c>
      <c r="Z533" s="10">
        <v>-0.96121516517648287</v>
      </c>
      <c r="AA533" s="10">
        <v>0.20871886013095423</v>
      </c>
      <c r="AB533" s="10">
        <v>0.12365176195520811</v>
      </c>
      <c r="AC533" s="10">
        <v>8.3103959337360699E-15</v>
      </c>
      <c r="AD533" s="10">
        <v>0.39593260480840137</v>
      </c>
      <c r="AE533" s="10">
        <v>0.42007654415662204</v>
      </c>
      <c r="AF533" s="10">
        <v>-1.0628030511800792</v>
      </c>
      <c r="AG533" s="10">
        <v>0.20046008063912185</v>
      </c>
      <c r="AH533" s="10">
        <v>0.12752445246748045</v>
      </c>
      <c r="AI533" s="10">
        <v>-1.4339076727721722E-2</v>
      </c>
    </row>
    <row r="534" spans="2:35" x14ac:dyDescent="0.35">
      <c r="B534" s="8" t="s">
        <v>224</v>
      </c>
      <c r="C534" s="13">
        <v>0.50180103327479797</v>
      </c>
      <c r="D534" s="13">
        <v>-1.3529236702284055</v>
      </c>
      <c r="E534" s="13">
        <v>-0.12591361865918621</v>
      </c>
      <c r="F534" s="13">
        <v>0.35646665217846507</v>
      </c>
      <c r="G534" s="13">
        <v>-0.48147599137240971</v>
      </c>
      <c r="H534" s="13">
        <v>0.71193803575032311</v>
      </c>
      <c r="I534" s="13">
        <v>-0.55688306882859218</v>
      </c>
      <c r="J534" s="13">
        <v>-0.65831302672735359</v>
      </c>
      <c r="K534" s="13">
        <v>-0.15736730078327474</v>
      </c>
      <c r="L534" s="13">
        <v>2.0881792788315954</v>
      </c>
      <c r="M534" s="13">
        <v>-0.48247238273975657</v>
      </c>
      <c r="N534" s="13">
        <v>-0.63151895678664416</v>
      </c>
      <c r="O534" s="13">
        <v>-0.38475704675969113</v>
      </c>
      <c r="P534" s="13">
        <v>-0.90265509928265286</v>
      </c>
      <c r="Q534" s="13">
        <v>-0.64792110189500163</v>
      </c>
      <c r="R534" s="13">
        <v>1.7092427337116138</v>
      </c>
      <c r="S534" s="13">
        <v>-1.0245804349225072</v>
      </c>
      <c r="T534" s="13">
        <v>-0.67257356940679847</v>
      </c>
      <c r="U534" s="13">
        <v>-0.52670434213995321</v>
      </c>
      <c r="V534" s="13">
        <v>0.88108361002084279</v>
      </c>
      <c r="W534" s="13">
        <v>1.8571467055344792</v>
      </c>
      <c r="X534" s="13">
        <v>0.47368304571209241</v>
      </c>
      <c r="Y534" s="13">
        <v>0.97301900228149152</v>
      </c>
      <c r="Z534" s="13">
        <v>0.85706510461088026</v>
      </c>
      <c r="AA534" s="13">
        <v>-0.1068357434620779</v>
      </c>
      <c r="AB534" s="13">
        <v>-0.72942721455064852</v>
      </c>
      <c r="AC534" s="13">
        <v>8.3103959337360699E-15</v>
      </c>
      <c r="AD534" s="13">
        <v>8.9798063877718493E-2</v>
      </c>
      <c r="AE534" s="13">
        <v>3.7928737664784259E-2</v>
      </c>
      <c r="AF534" s="13">
        <v>0.12396944296576626</v>
      </c>
      <c r="AG534" s="13">
        <v>0.14168564549453874</v>
      </c>
      <c r="AH534" s="13">
        <v>-3.1679017368029083E-2</v>
      </c>
      <c r="AI534" s="13">
        <v>-0.37866885542194462</v>
      </c>
    </row>
    <row r="535" spans="2:35" x14ac:dyDescent="0.35">
      <c r="B535" s="8" t="s">
        <v>225</v>
      </c>
      <c r="C535" s="10">
        <v>-1.2621110511194609</v>
      </c>
      <c r="D535" s="10">
        <v>1.2082420213158769</v>
      </c>
      <c r="E535" s="10">
        <v>-6.9462773457047433E-2</v>
      </c>
      <c r="F535" s="10">
        <v>-0.52550524361042439</v>
      </c>
      <c r="G535" s="10">
        <v>0.48459843579891704</v>
      </c>
      <c r="H535" s="10">
        <v>0.76917915152529237</v>
      </c>
      <c r="I535" s="10">
        <v>-0.502941085637716</v>
      </c>
      <c r="J535" s="10">
        <v>0.86932371177337753</v>
      </c>
      <c r="K535" s="10">
        <v>-0.88043073396603733</v>
      </c>
      <c r="L535" s="10">
        <v>-0.63710668144493932</v>
      </c>
      <c r="M535" s="10">
        <v>0.16300144674153544</v>
      </c>
      <c r="N535" s="10">
        <v>4.1386318101441624E-2</v>
      </c>
      <c r="O535" s="10">
        <v>0.1202130510600606</v>
      </c>
      <c r="P535" s="10">
        <v>-0.22532888815907465</v>
      </c>
      <c r="Q535" s="10">
        <v>4.3182474348590766E-2</v>
      </c>
      <c r="R535" s="10">
        <v>-0.26714307891483058</v>
      </c>
      <c r="S535" s="10">
        <v>-4.1931122378096278E-2</v>
      </c>
      <c r="T535" s="10">
        <v>-1.8713436133539069E-2</v>
      </c>
      <c r="U535" s="10">
        <v>-0.21012875356498217</v>
      </c>
      <c r="V535" s="10">
        <v>4.7076918595710601E-2</v>
      </c>
      <c r="W535" s="10">
        <v>-0.11499944601499092</v>
      </c>
      <c r="X535" s="10">
        <v>-0.12382411542093685</v>
      </c>
      <c r="Y535" s="10">
        <v>0.21216398260535502</v>
      </c>
      <c r="Z535" s="10">
        <v>0.3198716022441922</v>
      </c>
      <c r="AA535" s="10">
        <v>0.13243128286654807</v>
      </c>
      <c r="AB535" s="10">
        <v>4.5029664954182702E-2</v>
      </c>
      <c r="AC535" s="10">
        <v>8.3103959337360699E-15</v>
      </c>
      <c r="AD535" s="10">
        <v>0.33101915433236911</v>
      </c>
      <c r="AE535" s="10">
        <v>0.35690075245478481</v>
      </c>
      <c r="AF535" s="10">
        <v>0.38504447226616551</v>
      </c>
      <c r="AG535" s="10">
        <v>-1.1389349599073251</v>
      </c>
      <c r="AH535" s="10">
        <v>6.1856222358104715E-2</v>
      </c>
      <c r="AI535" s="10">
        <v>-8.12507666677873E-2</v>
      </c>
    </row>
    <row r="536" spans="2:35" x14ac:dyDescent="0.35">
      <c r="B536" s="8" t="s">
        <v>226</v>
      </c>
      <c r="C536" s="13">
        <v>0.50180103327479797</v>
      </c>
      <c r="D536" s="13">
        <v>-1.3529236702284055</v>
      </c>
      <c r="E536" s="13">
        <v>-0.12591361865918621</v>
      </c>
      <c r="F536" s="13">
        <v>0.35646665217846507</v>
      </c>
      <c r="G536" s="13">
        <v>-0.48147599137240971</v>
      </c>
      <c r="H536" s="13">
        <v>0.71193803575032311</v>
      </c>
      <c r="I536" s="13">
        <v>-0.55688306882859218</v>
      </c>
      <c r="J536" s="13">
        <v>-0.65831302672735359</v>
      </c>
      <c r="K536" s="13">
        <v>-0.15736730078327474</v>
      </c>
      <c r="L536" s="13">
        <v>2.0881792788315954</v>
      </c>
      <c r="M536" s="13">
        <v>0.2323288676126371</v>
      </c>
      <c r="N536" s="13">
        <v>-1.1755546635539842</v>
      </c>
      <c r="O536" s="13">
        <v>0.1911490745216412</v>
      </c>
      <c r="P536" s="13">
        <v>-0.14635316997992887</v>
      </c>
      <c r="Q536" s="13">
        <v>0.11611092679798569</v>
      </c>
      <c r="R536" s="13">
        <v>-0.19320774263641205</v>
      </c>
      <c r="S536" s="13">
        <v>3.4010377001330888E-2</v>
      </c>
      <c r="T536" s="13">
        <v>5.6525061617687763E-2</v>
      </c>
      <c r="U536" s="13">
        <v>-0.13562978736731182</v>
      </c>
      <c r="V536" s="13">
        <v>0.11907946369645146</v>
      </c>
      <c r="W536" s="13">
        <v>-4.1222712761057712E-2</v>
      </c>
      <c r="X536" s="13">
        <v>-5.0247375549608009E-2</v>
      </c>
      <c r="Y536" s="13">
        <v>0.2824180254364777</v>
      </c>
      <c r="Z536" s="13">
        <v>0.39071465134731176</v>
      </c>
      <c r="AA536" s="13">
        <v>0.2040657385427678</v>
      </c>
      <c r="AB536" s="13">
        <v>0.11885624753487212</v>
      </c>
      <c r="AC536" s="13">
        <v>8.3103959337360699E-15</v>
      </c>
      <c r="AD536" s="13">
        <v>0.60657660332021668</v>
      </c>
      <c r="AE536" s="13">
        <v>0.62508184391553789</v>
      </c>
      <c r="AF536" s="13">
        <v>0.65513210817070011</v>
      </c>
      <c r="AG536" s="13">
        <v>0.41191318083284917</v>
      </c>
      <c r="AH536" s="13">
        <v>-2.4275604972434133</v>
      </c>
      <c r="AI536" s="13">
        <v>0.2027892042802692</v>
      </c>
    </row>
    <row r="537" spans="2:35" x14ac:dyDescent="0.35">
      <c r="B537" s="8" t="s">
        <v>227</v>
      </c>
      <c r="C537" s="10">
        <v>0.42097977318330976</v>
      </c>
      <c r="D537" s="10">
        <v>0.23589834145902039</v>
      </c>
      <c r="E537" s="10">
        <v>-0.21009079448321022</v>
      </c>
      <c r="F537" s="10">
        <v>0.27085561812882109</v>
      </c>
      <c r="G537" s="10">
        <v>1.2599085103553436</v>
      </c>
      <c r="H537" s="10">
        <v>-0.26272278635068053</v>
      </c>
      <c r="I537" s="10">
        <v>-0.63731913293171882</v>
      </c>
      <c r="J537" s="10">
        <v>-0.75032767054471972</v>
      </c>
      <c r="K537" s="10">
        <v>0.53884758553113499</v>
      </c>
      <c r="L537" s="10">
        <v>-8.2721157567406722E-2</v>
      </c>
      <c r="M537" s="10">
        <v>-0.14387526419547236</v>
      </c>
      <c r="N537" s="10">
        <v>1.0043910215612153</v>
      </c>
      <c r="O537" s="10">
        <v>-3.8303466873341213E-2</v>
      </c>
      <c r="P537" s="10">
        <v>-0.51693541904036033</v>
      </c>
      <c r="Q537" s="10">
        <v>-0.29173644149676531</v>
      </c>
      <c r="R537" s="10">
        <v>-0.67094102391455257</v>
      </c>
      <c r="S537" s="10">
        <v>-0.65367996661264371</v>
      </c>
      <c r="T537" s="10">
        <v>-0.30510658127908763</v>
      </c>
      <c r="U537" s="10">
        <v>-0.16284924740104056</v>
      </c>
      <c r="V537" s="10">
        <v>-0.9486801848106875</v>
      </c>
      <c r="W537" s="10">
        <v>0.88716465416613866</v>
      </c>
      <c r="X537" s="10">
        <v>0.83303396053458334</v>
      </c>
      <c r="Y537" s="10">
        <v>1.3161417691435786</v>
      </c>
      <c r="Z537" s="10">
        <v>-0.15346693607724099</v>
      </c>
      <c r="AA537" s="10">
        <v>0.24302899945909862</v>
      </c>
      <c r="AB537" s="10">
        <v>-0.3688560607460083</v>
      </c>
      <c r="AC537" s="10">
        <v>8.3103959337360699E-15</v>
      </c>
      <c r="AD537" s="10">
        <v>-0.83216959376004507</v>
      </c>
      <c r="AE537" s="10">
        <v>0.61697585412394929</v>
      </c>
      <c r="AF537" s="10">
        <v>-0.80433933978951733</v>
      </c>
      <c r="AG537" s="10">
        <v>2.0131771296415275</v>
      </c>
      <c r="AH537" s="10">
        <v>-0.81387618913017279</v>
      </c>
      <c r="AI537" s="10">
        <v>0.23462019206739659</v>
      </c>
    </row>
    <row r="538" spans="2:35" x14ac:dyDescent="0.35">
      <c r="B538" s="8" t="s">
        <v>228</v>
      </c>
      <c r="C538" s="13">
        <v>1.4903161092420396</v>
      </c>
      <c r="D538" s="13">
        <v>0.31184740888176077</v>
      </c>
      <c r="E538" s="13">
        <v>-0.9899580381003048</v>
      </c>
      <c r="F538" s="13">
        <v>0.41708857624835849</v>
      </c>
      <c r="G538" s="13">
        <v>-0.40640366201777606</v>
      </c>
      <c r="H538" s="13">
        <v>0.72510285330892754</v>
      </c>
      <c r="I538" s="13">
        <v>1.4162245981969357</v>
      </c>
      <c r="J538" s="13">
        <v>-1.6028058624512043</v>
      </c>
      <c r="K538" s="13">
        <v>-0.99405706720309572</v>
      </c>
      <c r="L538" s="13">
        <v>-0.1697002916361755</v>
      </c>
      <c r="M538" s="13">
        <v>0.2970463654812579</v>
      </c>
      <c r="N538" s="13">
        <v>-1.1090849552365589</v>
      </c>
      <c r="O538" s="13">
        <v>0.25736821104077967</v>
      </c>
      <c r="P538" s="13">
        <v>-7.2628937797188611E-2</v>
      </c>
      <c r="Q538" s="13">
        <v>0.18419000584999307</v>
      </c>
      <c r="R538" s="13">
        <v>-0.12418873243970016</v>
      </c>
      <c r="S538" s="13">
        <v>0.10490215059501144</v>
      </c>
      <c r="T538" s="13">
        <v>0.12676057963741155</v>
      </c>
      <c r="U538" s="13">
        <v>-6.6084625791541896E-2</v>
      </c>
      <c r="V538" s="13">
        <v>0.18629420355755671</v>
      </c>
      <c r="W538" s="13">
        <v>2.7648240710477945E-2</v>
      </c>
      <c r="X538" s="13">
        <v>1.843688308819795E-2</v>
      </c>
      <c r="Y538" s="13">
        <v>-0.76912459554941848</v>
      </c>
      <c r="Z538" s="13">
        <v>0.45684699583279431</v>
      </c>
      <c r="AA538" s="13">
        <v>0.27093686506520287</v>
      </c>
      <c r="AB538" s="13">
        <v>0.18777373560494848</v>
      </c>
      <c r="AC538" s="13">
        <v>8.3103959337360699E-15</v>
      </c>
      <c r="AD538" s="13">
        <v>0.13067951735079714</v>
      </c>
      <c r="AE538" s="13">
        <v>0.16192397826154403</v>
      </c>
      <c r="AF538" s="13">
        <v>0.18868157542169756</v>
      </c>
      <c r="AG538" s="13">
        <v>-6.5811866699184055E-2</v>
      </c>
      <c r="AH538" s="13">
        <v>-0.14081285908584318</v>
      </c>
      <c r="AI538" s="13">
        <v>-0.2877574856006494</v>
      </c>
    </row>
    <row r="541" spans="2:35" ht="17" x14ac:dyDescent="0.4">
      <c r="B541" s="5" t="s">
        <v>245</v>
      </c>
    </row>
    <row r="543" spans="2:35" x14ac:dyDescent="0.35">
      <c r="B543" s="6" t="s">
        <v>5</v>
      </c>
      <c r="C543" s="7" t="s">
        <v>23</v>
      </c>
      <c r="D543" s="7" t="s">
        <v>24</v>
      </c>
      <c r="E543" s="7" t="s">
        <v>25</v>
      </c>
      <c r="F543" s="7" t="s">
        <v>26</v>
      </c>
      <c r="G543" s="7" t="s">
        <v>27</v>
      </c>
      <c r="H543" s="7" t="s">
        <v>28</v>
      </c>
      <c r="I543" s="7" t="s">
        <v>29</v>
      </c>
      <c r="J543" s="7" t="s">
        <v>30</v>
      </c>
      <c r="K543" s="7" t="s">
        <v>31</v>
      </c>
      <c r="L543" s="7" t="s">
        <v>32</v>
      </c>
      <c r="M543" s="7" t="s">
        <v>33</v>
      </c>
      <c r="N543" s="7" t="s">
        <v>34</v>
      </c>
      <c r="O543" s="7" t="s">
        <v>35</v>
      </c>
      <c r="P543" s="7" t="s">
        <v>36</v>
      </c>
      <c r="Q543" s="7" t="s">
        <v>37</v>
      </c>
      <c r="R543" s="7" t="s">
        <v>38</v>
      </c>
      <c r="S543" s="7" t="s">
        <v>39</v>
      </c>
      <c r="T543" s="7" t="s">
        <v>40</v>
      </c>
      <c r="U543" s="7" t="s">
        <v>41</v>
      </c>
      <c r="V543" s="7" t="s">
        <v>42</v>
      </c>
      <c r="W543" s="7" t="s">
        <v>43</v>
      </c>
      <c r="X543" s="7" t="s">
        <v>44</v>
      </c>
      <c r="Y543" s="7" t="s">
        <v>45</v>
      </c>
      <c r="Z543" s="7" t="s">
        <v>46</v>
      </c>
      <c r="AA543" s="7" t="s">
        <v>47</v>
      </c>
      <c r="AB543" s="7" t="s">
        <v>48</v>
      </c>
      <c r="AC543" s="7" t="s">
        <v>8</v>
      </c>
      <c r="AD543" s="7" t="s">
        <v>49</v>
      </c>
      <c r="AE543" s="7" t="s">
        <v>50</v>
      </c>
      <c r="AF543" s="7" t="s">
        <v>51</v>
      </c>
      <c r="AG543" s="7" t="s">
        <v>52</v>
      </c>
      <c r="AH543" s="7" t="s">
        <v>53</v>
      </c>
      <c r="AI543" s="7" t="s">
        <v>54</v>
      </c>
    </row>
    <row r="544" spans="2:35" x14ac:dyDescent="0.35">
      <c r="B544" s="8" t="s">
        <v>23</v>
      </c>
      <c r="C544" s="10">
        <v>1.0000000000000002</v>
      </c>
      <c r="D544" s="10">
        <v>-0.15324702094354875</v>
      </c>
      <c r="E544" s="10">
        <v>-0.21764452861319714</v>
      </c>
      <c r="F544" s="10">
        <v>-0.10741928333049007</v>
      </c>
      <c r="G544" s="10">
        <v>-9.1259892430618675E-2</v>
      </c>
      <c r="H544" s="10">
        <v>-4.0308102384024998E-2</v>
      </c>
      <c r="I544" s="10">
        <v>1.3913765472713202E-2</v>
      </c>
      <c r="J544" s="10">
        <v>-0.21534373378438906</v>
      </c>
      <c r="K544" s="10">
        <v>-0.14634459997625149</v>
      </c>
      <c r="L544" s="10">
        <v>0.11286872101784912</v>
      </c>
      <c r="M544" s="10">
        <v>-9.1558298099844088E-2</v>
      </c>
      <c r="N544" s="10">
        <v>-3.6345338083042855E-2</v>
      </c>
      <c r="O544" s="10">
        <v>-4.4286562319892642E-2</v>
      </c>
      <c r="P544" s="10">
        <v>0.16562422466987151</v>
      </c>
      <c r="Q544" s="10">
        <v>-5.3177601580042526E-2</v>
      </c>
      <c r="R544" s="10">
        <v>1.7825418306896493E-2</v>
      </c>
      <c r="S544" s="10">
        <v>3.4206606129250382E-2</v>
      </c>
      <c r="T544" s="10">
        <v>-5.5321159608193671E-2</v>
      </c>
      <c r="U544" s="10">
        <v>-5.1853622988354955E-2</v>
      </c>
      <c r="V544" s="10">
        <v>-8.8250106795327021E-2</v>
      </c>
      <c r="W544" s="10">
        <v>4.6681477166352389E-2</v>
      </c>
      <c r="X544" s="10">
        <v>4.2335049581249742E-3</v>
      </c>
      <c r="Y544" s="10">
        <v>-1.2405434358594493E-2</v>
      </c>
      <c r="Z544" s="10">
        <v>7.0469490957573697E-2</v>
      </c>
      <c r="AA544" s="10">
        <v>-0.16422348717859422</v>
      </c>
      <c r="AB544" s="10">
        <v>0.20739103603095627</v>
      </c>
      <c r="AC544" s="10">
        <v>2.4026574539884948E-2</v>
      </c>
      <c r="AD544" s="10">
        <v>-4.9788577590483543E-3</v>
      </c>
      <c r="AE544" s="10">
        <v>5.6376853641758269E-2</v>
      </c>
      <c r="AF544" s="10">
        <v>-6.2479052674739584E-2</v>
      </c>
      <c r="AG544" s="10">
        <v>-7.3806715066920424E-4</v>
      </c>
      <c r="AH544" s="10">
        <v>-4.33704378672237E-2</v>
      </c>
      <c r="AI544" s="10">
        <v>7.3937570048967796E-2</v>
      </c>
    </row>
    <row r="545" spans="2:35" x14ac:dyDescent="0.35">
      <c r="B545" s="8" t="s">
        <v>24</v>
      </c>
      <c r="C545" s="13">
        <v>-0.15324702094354875</v>
      </c>
      <c r="D545" s="13">
        <v>1.0000000000000004</v>
      </c>
      <c r="E545" s="13">
        <v>-0.11375215290579187</v>
      </c>
      <c r="F545" s="13">
        <v>-9.1315080570677318E-2</v>
      </c>
      <c r="G545" s="13">
        <v>-0.24714093134433437</v>
      </c>
      <c r="H545" s="13">
        <v>-6.9533843562129244E-2</v>
      </c>
      <c r="I545" s="13">
        <v>-7.0276998564441015E-2</v>
      </c>
      <c r="J545" s="13">
        <v>-0.14544046339660391</v>
      </c>
      <c r="K545" s="13">
        <v>-8.5370999271183232E-2</v>
      </c>
      <c r="L545" s="13">
        <v>-0.15686996904223441</v>
      </c>
      <c r="M545" s="13">
        <v>-0.12525797462269206</v>
      </c>
      <c r="N545" s="13">
        <v>-0.12469630611366503</v>
      </c>
      <c r="O545" s="13">
        <v>-0.15828225025997344</v>
      </c>
      <c r="P545" s="13">
        <v>5.5886882741972288E-2</v>
      </c>
      <c r="Q545" s="13">
        <v>-0.10371763139224562</v>
      </c>
      <c r="R545" s="13">
        <v>-4.6935767751577475E-3</v>
      </c>
      <c r="S545" s="13">
        <v>0.15165693924198839</v>
      </c>
      <c r="T545" s="13">
        <v>5.4247304723580865E-2</v>
      </c>
      <c r="U545" s="13">
        <v>-7.6193473621296359E-2</v>
      </c>
      <c r="V545" s="13">
        <v>1.845896534729979E-2</v>
      </c>
      <c r="W545" s="13">
        <v>3.1810565912329516E-2</v>
      </c>
      <c r="X545" s="13">
        <v>-5.9045931224952782E-2</v>
      </c>
      <c r="Y545" s="13">
        <v>4.6692282898107826E-2</v>
      </c>
      <c r="Z545" s="13">
        <v>2.5337914070673168E-2</v>
      </c>
      <c r="AA545" s="13">
        <v>1.0177309999521428E-2</v>
      </c>
      <c r="AB545" s="13">
        <v>0.18108651642527052</v>
      </c>
      <c r="AC545" s="13">
        <v>3.999679148127426E-2</v>
      </c>
      <c r="AD545" s="13">
        <v>-5.7088987182702881E-2</v>
      </c>
      <c r="AE545" s="13">
        <v>7.0154001587295636E-2</v>
      </c>
      <c r="AF545" s="13">
        <v>2.9641487585691125E-2</v>
      </c>
      <c r="AG545" s="13">
        <v>-6.4514549544038124E-2</v>
      </c>
      <c r="AH545" s="13">
        <v>-1.6674614441283785E-2</v>
      </c>
      <c r="AI545" s="13">
        <v>5.3956315934145335E-2</v>
      </c>
    </row>
    <row r="546" spans="2:35" x14ac:dyDescent="0.35">
      <c r="B546" s="8" t="s">
        <v>25</v>
      </c>
      <c r="C546" s="10">
        <v>-0.21764452861319714</v>
      </c>
      <c r="D546" s="10">
        <v>-0.11375215290579187</v>
      </c>
      <c r="E546" s="10">
        <v>0.99999999999999978</v>
      </c>
      <c r="F546" s="10">
        <v>-6.5637698320913818E-2</v>
      </c>
      <c r="G546" s="10">
        <v>-3.1215346333597148E-2</v>
      </c>
      <c r="H546" s="10">
        <v>-0.11046352303753715</v>
      </c>
      <c r="I546" s="10">
        <v>-0.25047034268701962</v>
      </c>
      <c r="J546" s="10">
        <v>-0.11337972094903352</v>
      </c>
      <c r="K546" s="10">
        <v>0.10656117531863529</v>
      </c>
      <c r="L546" s="10">
        <v>-0.12581571434307548</v>
      </c>
      <c r="M546" s="10">
        <v>5.8028985590349108E-2</v>
      </c>
      <c r="N546" s="10">
        <v>-6.5605808070326066E-2</v>
      </c>
      <c r="O546" s="10">
        <v>1.5200427664030772E-3</v>
      </c>
      <c r="P546" s="10">
        <v>7.2385353403514041E-2</v>
      </c>
      <c r="Q546" s="10">
        <v>-0.14490914730728405</v>
      </c>
      <c r="R546" s="10">
        <v>3.4600465915284748E-2</v>
      </c>
      <c r="S546" s="10">
        <v>6.4184358797325286E-2</v>
      </c>
      <c r="T546" s="10">
        <v>-0.16808919981544629</v>
      </c>
      <c r="U546" s="10">
        <v>0.12025304542867248</v>
      </c>
      <c r="V546" s="10">
        <v>6.0492919847521091E-4</v>
      </c>
      <c r="W546" s="10">
        <v>6.6141366052795816E-2</v>
      </c>
      <c r="X546" s="10">
        <v>0.15145976451107981</v>
      </c>
      <c r="Y546" s="10">
        <v>7.0297013041487638E-2</v>
      </c>
      <c r="Z546" s="10">
        <v>-0.11882348439188889</v>
      </c>
      <c r="AA546" s="10">
        <v>-6.8048878539059346E-2</v>
      </c>
      <c r="AB546" s="10">
        <v>-7.0016948452722091E-2</v>
      </c>
      <c r="AC546" s="10">
        <v>-3.6529124221451152E-3</v>
      </c>
      <c r="AD546" s="10">
        <v>-2.6910370326945075E-2</v>
      </c>
      <c r="AE546" s="10">
        <v>2.8863255455078885E-2</v>
      </c>
      <c r="AF546" s="10">
        <v>1.3636022165963551E-2</v>
      </c>
      <c r="AG546" s="10">
        <v>6.87244524224437E-3</v>
      </c>
      <c r="AH546" s="10">
        <v>-7.0130892341031315E-2</v>
      </c>
      <c r="AI546" s="10">
        <v>6.0175515236437938E-2</v>
      </c>
    </row>
    <row r="547" spans="2:35" x14ac:dyDescent="0.35">
      <c r="B547" s="8" t="s">
        <v>26</v>
      </c>
      <c r="C547" s="13">
        <v>-0.10741928333049007</v>
      </c>
      <c r="D547" s="13">
        <v>-9.1315080570677318E-2</v>
      </c>
      <c r="E547" s="13">
        <v>-6.5637698320913818E-2</v>
      </c>
      <c r="F547" s="13">
        <v>0.999999999999999</v>
      </c>
      <c r="G547" s="13">
        <v>9.6558185491181059E-2</v>
      </c>
      <c r="H547" s="13">
        <v>-0.27067176647383939</v>
      </c>
      <c r="I547" s="13">
        <v>-9.3023450617516101E-2</v>
      </c>
      <c r="J547" s="13">
        <v>-0.13741886849235854</v>
      </c>
      <c r="K547" s="13">
        <v>-3.688587439353061E-2</v>
      </c>
      <c r="L547" s="13">
        <v>-0.23159668280978327</v>
      </c>
      <c r="M547" s="13">
        <v>-0.15209827297940354</v>
      </c>
      <c r="N547" s="13">
        <v>-3.4600190201739107E-2</v>
      </c>
      <c r="O547" s="13">
        <v>2.8272343155848448E-3</v>
      </c>
      <c r="P547" s="13">
        <v>6.8890312188585143E-2</v>
      </c>
      <c r="Q547" s="13">
        <v>0.24092921109222556</v>
      </c>
      <c r="R547" s="13">
        <v>-0.10163709225122923</v>
      </c>
      <c r="S547" s="13">
        <v>-8.8713047838818421E-2</v>
      </c>
      <c r="T547" s="13">
        <v>0.1844478726445867</v>
      </c>
      <c r="U547" s="13">
        <v>2.8233717123156653E-2</v>
      </c>
      <c r="V547" s="13">
        <v>1.7167180282293731E-2</v>
      </c>
      <c r="W547" s="13">
        <v>0.145624545805493</v>
      </c>
      <c r="X547" s="13">
        <v>-5.3607564509540236E-3</v>
      </c>
      <c r="Y547" s="13">
        <v>-0.16131456869898386</v>
      </c>
      <c r="Z547" s="13">
        <v>-6.6165542507391501E-3</v>
      </c>
      <c r="AA547" s="13">
        <v>-9.0891410522675423E-2</v>
      </c>
      <c r="AB547" s="13">
        <v>-9.5796584170685567E-2</v>
      </c>
      <c r="AC547" s="13">
        <v>7.4086678755707971E-3</v>
      </c>
      <c r="AD547" s="13">
        <v>3.892152411427157E-2</v>
      </c>
      <c r="AE547" s="13">
        <v>0.10612255061477587</v>
      </c>
      <c r="AF547" s="13">
        <v>-7.8443286957889422E-2</v>
      </c>
      <c r="AG547" s="13">
        <v>-4.3076864346361876E-2</v>
      </c>
      <c r="AH547" s="13">
        <v>-8.829787107583963E-3</v>
      </c>
      <c r="AI547" s="13">
        <v>-3.8629779657727019E-3</v>
      </c>
    </row>
    <row r="548" spans="2:35" x14ac:dyDescent="0.35">
      <c r="B548" s="8" t="s">
        <v>27</v>
      </c>
      <c r="C548" s="10">
        <v>-9.1259892430618675E-2</v>
      </c>
      <c r="D548" s="10">
        <v>-0.24714093134433437</v>
      </c>
      <c r="E548" s="10">
        <v>-3.1215346333597148E-2</v>
      </c>
      <c r="F548" s="10">
        <v>9.6558185491181059E-2</v>
      </c>
      <c r="G548" s="10">
        <v>0.99999999999999922</v>
      </c>
      <c r="H548" s="10">
        <v>-0.13889140569097186</v>
      </c>
      <c r="I548" s="10">
        <v>-8.1860782011998284E-2</v>
      </c>
      <c r="J548" s="10">
        <v>2.3809018816221543E-2</v>
      </c>
      <c r="K548" s="10">
        <v>-0.16247775990582161</v>
      </c>
      <c r="L548" s="10">
        <v>-0.19771720463572662</v>
      </c>
      <c r="M548" s="10">
        <v>-3.2323858241711705E-3</v>
      </c>
      <c r="N548" s="10">
        <v>5.1887697765904739E-2</v>
      </c>
      <c r="O548" s="10">
        <v>0.10713513524957138</v>
      </c>
      <c r="P548" s="10">
        <v>-4.939281340231412E-2</v>
      </c>
      <c r="Q548" s="10">
        <v>0.18010346701760185</v>
      </c>
      <c r="R548" s="10">
        <v>-3.1313622778746927E-2</v>
      </c>
      <c r="S548" s="10">
        <v>7.3316960134721443E-2</v>
      </c>
      <c r="T548" s="10">
        <v>-4.4806563175051044E-2</v>
      </c>
      <c r="U548" s="10">
        <v>-5.5683749411380455E-2</v>
      </c>
      <c r="V548" s="10">
        <v>8.0664878500630102E-3</v>
      </c>
      <c r="W548" s="10">
        <v>1.3685770062287401E-2</v>
      </c>
      <c r="X548" s="10">
        <v>6.3230983089982873E-2</v>
      </c>
      <c r="Y548" s="10">
        <v>-0.11058761102256591</v>
      </c>
      <c r="Z548" s="10">
        <v>-8.1268029107542272E-2</v>
      </c>
      <c r="AA548" s="10">
        <v>-5.1641101357133262E-2</v>
      </c>
      <c r="AB548" s="10">
        <v>-5.7261616330411727E-2</v>
      </c>
      <c r="AC548" s="10">
        <v>7.3734960013516811E-3</v>
      </c>
      <c r="AD548" s="10">
        <v>9.8012466271129847E-2</v>
      </c>
      <c r="AE548" s="10">
        <v>-0.14633113562424518</v>
      </c>
      <c r="AF548" s="10">
        <v>4.4924046924546455E-2</v>
      </c>
      <c r="AG548" s="10">
        <v>4.2653597793231544E-2</v>
      </c>
      <c r="AH548" s="10">
        <v>-2.3237669035775291E-2</v>
      </c>
      <c r="AI548" s="10">
        <v>-5.4170962737190256E-2</v>
      </c>
    </row>
    <row r="549" spans="2:35" x14ac:dyDescent="0.35">
      <c r="B549" s="8" t="s">
        <v>28</v>
      </c>
      <c r="C549" s="13">
        <v>-4.0308102384024998E-2</v>
      </c>
      <c r="D549" s="13">
        <v>-6.9533843562129244E-2</v>
      </c>
      <c r="E549" s="13">
        <v>-0.11046352303753715</v>
      </c>
      <c r="F549" s="13">
        <v>-0.27067176647383939</v>
      </c>
      <c r="G549" s="13">
        <v>-0.13889140569097186</v>
      </c>
      <c r="H549" s="13">
        <v>1.0000000000000011</v>
      </c>
      <c r="I549" s="13">
        <v>-9.7395590719087807E-2</v>
      </c>
      <c r="J549" s="13">
        <v>-0.18044322947428401</v>
      </c>
      <c r="K549" s="13">
        <v>1.0775490961077141E-3</v>
      </c>
      <c r="L549" s="13">
        <v>-8.8251964458462256E-2</v>
      </c>
      <c r="M549" s="13">
        <v>0.11413372966392797</v>
      </c>
      <c r="N549" s="13">
        <v>5.3892624615677369E-3</v>
      </c>
      <c r="O549" s="13">
        <v>6.5635402663518735E-2</v>
      </c>
      <c r="P549" s="13">
        <v>-8.6609972017352113E-2</v>
      </c>
      <c r="Q549" s="13">
        <v>3.0959233818425403E-2</v>
      </c>
      <c r="R549" s="13">
        <v>-1.6489419118096212E-2</v>
      </c>
      <c r="S549" s="13">
        <v>-0.1152384476522398</v>
      </c>
      <c r="T549" s="13">
        <v>-9.2906176791425293E-2</v>
      </c>
      <c r="U549" s="13">
        <v>5.2881433916197648E-3</v>
      </c>
      <c r="V549" s="13">
        <v>-9.0667036862536552E-3</v>
      </c>
      <c r="W549" s="13">
        <v>4.6400722952788069E-3</v>
      </c>
      <c r="X549" s="13">
        <v>-0.12603062517574096</v>
      </c>
      <c r="Y549" s="13">
        <v>0.10156401010816522</v>
      </c>
      <c r="Z549" s="13">
        <v>0.12395539987566885</v>
      </c>
      <c r="AA549" s="13">
        <v>0.1342999077689557</v>
      </c>
      <c r="AB549" s="13">
        <v>-8.6250903307892299E-2</v>
      </c>
      <c r="AC549" s="13">
        <v>4.4475681831782951E-2</v>
      </c>
      <c r="AD549" s="13">
        <v>0.21213889411246512</v>
      </c>
      <c r="AE549" s="13">
        <v>-6.5455570297601809E-2</v>
      </c>
      <c r="AF549" s="13">
        <v>6.7479604341564595E-2</v>
      </c>
      <c r="AG549" s="13">
        <v>-7.7013796130094422E-3</v>
      </c>
      <c r="AH549" s="13">
        <v>-0.12610823412823635</v>
      </c>
      <c r="AI549" s="13">
        <v>-0.13507069552806092</v>
      </c>
    </row>
    <row r="550" spans="2:35" x14ac:dyDescent="0.35">
      <c r="B550" s="8" t="s">
        <v>29</v>
      </c>
      <c r="C550" s="10">
        <v>1.3913765472713202E-2</v>
      </c>
      <c r="D550" s="10">
        <v>-7.0276998564441015E-2</v>
      </c>
      <c r="E550" s="10">
        <v>-0.25047034268701962</v>
      </c>
      <c r="F550" s="10">
        <v>-9.3023450617516101E-2</v>
      </c>
      <c r="G550" s="10">
        <v>-8.1860782011998284E-2</v>
      </c>
      <c r="H550" s="10">
        <v>-9.7395590719087807E-2</v>
      </c>
      <c r="I550" s="10">
        <v>1.0000000000000016</v>
      </c>
      <c r="J550" s="10">
        <v>-0.18616286448756147</v>
      </c>
      <c r="K550" s="10">
        <v>-0.34507848747789871</v>
      </c>
      <c r="L550" s="10">
        <v>-0.22110953637461384</v>
      </c>
      <c r="M550" s="10">
        <v>2.8677530513430326E-2</v>
      </c>
      <c r="N550" s="10">
        <v>-0.19961679553553438</v>
      </c>
      <c r="O550" s="10">
        <v>-2.8408921939511181E-2</v>
      </c>
      <c r="P550" s="10">
        <v>-7.1478006177015663E-2</v>
      </c>
      <c r="Q550" s="10">
        <v>0.10239517454449856</v>
      </c>
      <c r="R550" s="10">
        <v>-5.1137293348256637E-3</v>
      </c>
      <c r="S550" s="10">
        <v>-3.9209428031261623E-2</v>
      </c>
      <c r="T550" s="10">
        <v>8.7927300476657422E-2</v>
      </c>
      <c r="U550" s="10">
        <v>4.0037814235107945E-2</v>
      </c>
      <c r="V550" s="10">
        <v>-1.6894408968614633E-2</v>
      </c>
      <c r="W550" s="10">
        <v>-3.2767058645156881E-2</v>
      </c>
      <c r="X550" s="10">
        <v>0.14176310774012241</v>
      </c>
      <c r="Y550" s="10">
        <v>-7.4052221388653833E-2</v>
      </c>
      <c r="Z550" s="10">
        <v>-1.2798780227466361E-2</v>
      </c>
      <c r="AA550" s="10">
        <v>4.9962081963223028E-2</v>
      </c>
      <c r="AB550" s="10">
        <v>2.2978696880701355E-2</v>
      </c>
      <c r="AC550" s="10">
        <v>-8.214259925387439E-2</v>
      </c>
      <c r="AD550" s="10">
        <v>-6.3144077931825929E-2</v>
      </c>
      <c r="AE550" s="10">
        <v>5.792798594879689E-2</v>
      </c>
      <c r="AF550" s="10">
        <v>-9.0860560501847362E-2</v>
      </c>
      <c r="AG550" s="10">
        <v>1.4630630472391696E-2</v>
      </c>
      <c r="AH550" s="10">
        <v>5.5563130059827999E-2</v>
      </c>
      <c r="AI550" s="10">
        <v>5.4146679829011252E-2</v>
      </c>
    </row>
    <row r="551" spans="2:35" x14ac:dyDescent="0.35">
      <c r="B551" s="8" t="s">
        <v>30</v>
      </c>
      <c r="C551" s="13">
        <v>-0.21534373378438906</v>
      </c>
      <c r="D551" s="13">
        <v>-0.14544046339660391</v>
      </c>
      <c r="E551" s="13">
        <v>-0.11337972094903352</v>
      </c>
      <c r="F551" s="13">
        <v>-0.13741886849235854</v>
      </c>
      <c r="G551" s="13">
        <v>2.3809018816221543E-2</v>
      </c>
      <c r="H551" s="13">
        <v>-0.18044322947428401</v>
      </c>
      <c r="I551" s="13">
        <v>-0.18616286448756147</v>
      </c>
      <c r="J551" s="13">
        <v>0.99999999999999933</v>
      </c>
      <c r="K551" s="13">
        <v>-0.10511874129089603</v>
      </c>
      <c r="L551" s="13">
        <v>-3.5781562219639358E-3</v>
      </c>
      <c r="M551" s="13">
        <v>0.13399166574745133</v>
      </c>
      <c r="N551" s="13">
        <v>0.24901582265237898</v>
      </c>
      <c r="O551" s="13">
        <v>-1.7529592042565524E-2</v>
      </c>
      <c r="P551" s="13">
        <v>3.8722583022150758E-2</v>
      </c>
      <c r="Q551" s="13">
        <v>6.6813036191445019E-2</v>
      </c>
      <c r="R551" s="13">
        <v>8.7401839294243389E-2</v>
      </c>
      <c r="S551" s="13">
        <v>4.7757932442382231E-2</v>
      </c>
      <c r="T551" s="13">
        <v>2.6809746501671838E-2</v>
      </c>
      <c r="U551" s="13">
        <v>-0.15760101167018967</v>
      </c>
      <c r="V551" s="13">
        <v>-9.6829534016928884E-3</v>
      </c>
      <c r="W551" s="13">
        <v>-7.6822198585085502E-2</v>
      </c>
      <c r="X551" s="13">
        <v>-0.17807396973252013</v>
      </c>
      <c r="Y551" s="13">
        <v>-6.1577984461618961E-2</v>
      </c>
      <c r="Z551" s="13">
        <v>-9.9928057594518241E-2</v>
      </c>
      <c r="AA551" s="13">
        <v>1.4151741031804214E-2</v>
      </c>
      <c r="AB551" s="13">
        <v>-2.8143203187187427E-2</v>
      </c>
      <c r="AC551" s="13">
        <v>-5.2148456601926567E-2</v>
      </c>
      <c r="AD551" s="13">
        <v>-0.1507891649629228</v>
      </c>
      <c r="AE551" s="13">
        <v>-6.1758432870708743E-2</v>
      </c>
      <c r="AF551" s="13">
        <v>-1.8016460273808977E-2</v>
      </c>
      <c r="AG551" s="13">
        <v>6.1968497841436904E-2</v>
      </c>
      <c r="AH551" s="13">
        <v>0.19948695111446624</v>
      </c>
      <c r="AI551" s="13">
        <v>-1.4087318503173607E-2</v>
      </c>
    </row>
    <row r="552" spans="2:35" x14ac:dyDescent="0.35">
      <c r="B552" s="8" t="s">
        <v>31</v>
      </c>
      <c r="C552" s="10">
        <v>-0.14634459997625149</v>
      </c>
      <c r="D552" s="10">
        <v>-8.5370999271183232E-2</v>
      </c>
      <c r="E552" s="10">
        <v>0.10656117531863529</v>
      </c>
      <c r="F552" s="10">
        <v>-3.688587439353061E-2</v>
      </c>
      <c r="G552" s="10">
        <v>-0.16247775990582161</v>
      </c>
      <c r="H552" s="10">
        <v>1.0775490961077141E-3</v>
      </c>
      <c r="I552" s="10">
        <v>-0.34507848747789871</v>
      </c>
      <c r="J552" s="10">
        <v>-0.10511874129089603</v>
      </c>
      <c r="K552" s="10">
        <v>0.99999999999999978</v>
      </c>
      <c r="L552" s="10">
        <v>-3.1868676384345616E-2</v>
      </c>
      <c r="M552" s="10">
        <v>1.700732637132928E-3</v>
      </c>
      <c r="N552" s="10">
        <v>0.17681413230932227</v>
      </c>
      <c r="O552" s="10">
        <v>9.2739335011684673E-2</v>
      </c>
      <c r="P552" s="10">
        <v>-6.1106096441148228E-2</v>
      </c>
      <c r="Q552" s="10">
        <v>-9.5162963249950563E-2</v>
      </c>
      <c r="R552" s="10">
        <v>-9.096417124195301E-2</v>
      </c>
      <c r="S552" s="10">
        <v>-4.346975398937606E-2</v>
      </c>
      <c r="T552" s="10">
        <v>1.3852395951943182E-2</v>
      </c>
      <c r="U552" s="10">
        <v>0.17189607488802303</v>
      </c>
      <c r="V552" s="10">
        <v>-4.3019088429439793E-2</v>
      </c>
      <c r="W552" s="10">
        <v>-0.1346353083750409</v>
      </c>
      <c r="X552" s="10">
        <v>-2.9897084486943778E-2</v>
      </c>
      <c r="Y552" s="10">
        <v>-1.1503895678929149E-2</v>
      </c>
      <c r="Z552" s="10">
        <v>4.8434298408610958E-2</v>
      </c>
      <c r="AA552" s="10">
        <v>0.11846709044246032</v>
      </c>
      <c r="AB552" s="10">
        <v>-9.2803222786561931E-2</v>
      </c>
      <c r="AC552" s="10">
        <v>-7.7925115872413478E-2</v>
      </c>
      <c r="AD552" s="10">
        <v>-1.1275513556271384E-6</v>
      </c>
      <c r="AE552" s="10">
        <v>-7.6995438285292372E-2</v>
      </c>
      <c r="AF552" s="10">
        <v>7.2833974276619265E-2</v>
      </c>
      <c r="AG552" s="10">
        <v>-4.5270556333445088E-2</v>
      </c>
      <c r="AH552" s="10">
        <v>6.5041814501835576E-2</v>
      </c>
      <c r="AI552" s="10">
        <v>-3.7600422843010649E-2</v>
      </c>
    </row>
    <row r="553" spans="2:35" x14ac:dyDescent="0.35">
      <c r="B553" s="8" t="s">
        <v>32</v>
      </c>
      <c r="C553" s="13">
        <v>0.11286872101784912</v>
      </c>
      <c r="D553" s="13">
        <v>-0.15686996904223441</v>
      </c>
      <c r="E553" s="13">
        <v>-0.12581571434307548</v>
      </c>
      <c r="F553" s="13">
        <v>-0.23159668280978327</v>
      </c>
      <c r="G553" s="13">
        <v>-0.19771720463572662</v>
      </c>
      <c r="H553" s="13">
        <v>-8.8251964458462256E-2</v>
      </c>
      <c r="I553" s="13">
        <v>-0.22110953637461384</v>
      </c>
      <c r="J553" s="13">
        <v>-3.5781562219639358E-3</v>
      </c>
      <c r="K553" s="13">
        <v>-3.1868676384345616E-2</v>
      </c>
      <c r="L553" s="13">
        <v>1.0000000000000002</v>
      </c>
      <c r="M553" s="13">
        <v>8.078335848509666E-3</v>
      </c>
      <c r="N553" s="13">
        <v>4.9728215366194102E-2</v>
      </c>
      <c r="O553" s="13">
        <v>2.315812962733662E-2</v>
      </c>
      <c r="P553" s="13">
        <v>-0.10478771126595282</v>
      </c>
      <c r="Q553" s="13">
        <v>-0.23995952501117662</v>
      </c>
      <c r="R553" s="13">
        <v>8.9968262662152632E-2</v>
      </c>
      <c r="S553" s="13">
        <v>-7.8330459277469844E-2</v>
      </c>
      <c r="T553" s="13">
        <v>-5.0971280652042698E-2</v>
      </c>
      <c r="U553" s="13">
        <v>-1.0101915592056964E-2</v>
      </c>
      <c r="V553" s="13">
        <v>0.1083754844998196</v>
      </c>
      <c r="W553" s="13">
        <v>-5.4252494199001945E-2</v>
      </c>
      <c r="X553" s="13">
        <v>2.5768546552337242E-2</v>
      </c>
      <c r="Y553" s="13">
        <v>0.21109481940444089</v>
      </c>
      <c r="Z553" s="13">
        <v>6.3127067033226916E-2</v>
      </c>
      <c r="AA553" s="13">
        <v>6.4636872913081088E-3</v>
      </c>
      <c r="AB553" s="13">
        <v>9.9323667231485824E-3</v>
      </c>
      <c r="AC553" s="13">
        <v>0.11256281785426507</v>
      </c>
      <c r="AD553" s="13">
        <v>3.223855468555786E-3</v>
      </c>
      <c r="AE553" s="13">
        <v>-7.3602539983693878E-3</v>
      </c>
      <c r="AF553" s="13">
        <v>5.0768240015372508E-2</v>
      </c>
      <c r="AG553" s="13">
        <v>3.1548879900830044E-2</v>
      </c>
      <c r="AH553" s="13">
        <v>-6.5754597676353208E-2</v>
      </c>
      <c r="AI553" s="13">
        <v>-1.6099316738461832E-2</v>
      </c>
    </row>
    <row r="554" spans="2:35" x14ac:dyDescent="0.35">
      <c r="B554" s="8" t="s">
        <v>33</v>
      </c>
      <c r="C554" s="10">
        <v>-9.1558298099844088E-2</v>
      </c>
      <c r="D554" s="10">
        <v>-0.12525797462269206</v>
      </c>
      <c r="E554" s="10">
        <v>5.8028985590349108E-2</v>
      </c>
      <c r="F554" s="10">
        <v>-0.15209827297940354</v>
      </c>
      <c r="G554" s="10">
        <v>-3.2323858241711705E-3</v>
      </c>
      <c r="H554" s="10">
        <v>0.11413372966392797</v>
      </c>
      <c r="I554" s="10">
        <v>2.8677530513430326E-2</v>
      </c>
      <c r="J554" s="10">
        <v>0.13399166574745133</v>
      </c>
      <c r="K554" s="10">
        <v>1.700732637132928E-3</v>
      </c>
      <c r="L554" s="10">
        <v>8.078335848509666E-3</v>
      </c>
      <c r="M554" s="10">
        <v>1</v>
      </c>
      <c r="N554" s="10">
        <v>1.7001836401112646E-2</v>
      </c>
      <c r="O554" s="10">
        <v>6.2101868124676558E-2</v>
      </c>
      <c r="P554" s="10">
        <v>-0.17739224819045676</v>
      </c>
      <c r="Q554" s="10">
        <v>-3.155395686026452E-2</v>
      </c>
      <c r="R554" s="10">
        <v>-0.11805932268338426</v>
      </c>
      <c r="S554" s="10">
        <v>-0.16985276856314915</v>
      </c>
      <c r="T554" s="10">
        <v>1.3550784773701131E-2</v>
      </c>
      <c r="U554" s="10">
        <v>-9.8329123267858962E-2</v>
      </c>
      <c r="V554" s="10">
        <v>5.5362109154670318E-2</v>
      </c>
      <c r="W554" s="10">
        <v>-1.2189958383681062E-2</v>
      </c>
      <c r="X554" s="10">
        <v>-0.16785194221757285</v>
      </c>
      <c r="Y554" s="10">
        <v>-0.1407388694557517</v>
      </c>
      <c r="Z554" s="10">
        <v>-0.11073990451259534</v>
      </c>
      <c r="AA554" s="10">
        <v>0.18265598115859577</v>
      </c>
      <c r="AB554" s="10">
        <v>-0.13969108030848776</v>
      </c>
      <c r="AC554" s="10">
        <v>6.063740771970471E-2</v>
      </c>
      <c r="AD554" s="10">
        <v>-8.7593595146919292E-3</v>
      </c>
      <c r="AE554" s="10">
        <v>8.1602967864007475E-2</v>
      </c>
      <c r="AF554" s="10">
        <v>0.11463886333245858</v>
      </c>
      <c r="AG554" s="10">
        <v>-0.12101909713889732</v>
      </c>
      <c r="AH554" s="10">
        <v>-3.1645571015606833E-2</v>
      </c>
      <c r="AI554" s="10">
        <v>-4.2263086542697087E-2</v>
      </c>
    </row>
    <row r="555" spans="2:35" x14ac:dyDescent="0.35">
      <c r="B555" s="8" t="s">
        <v>34</v>
      </c>
      <c r="C555" s="13">
        <v>-3.6345338083042855E-2</v>
      </c>
      <c r="D555" s="13">
        <v>-0.12469630611366503</v>
      </c>
      <c r="E555" s="13">
        <v>-6.5605808070326066E-2</v>
      </c>
      <c r="F555" s="13">
        <v>-3.4600190201739107E-2</v>
      </c>
      <c r="G555" s="13">
        <v>5.1887697765904739E-2</v>
      </c>
      <c r="H555" s="13">
        <v>5.3892624615677369E-3</v>
      </c>
      <c r="I555" s="13">
        <v>-0.19961679553553438</v>
      </c>
      <c r="J555" s="13">
        <v>0.24901582265237898</v>
      </c>
      <c r="K555" s="13">
        <v>0.17681413230932227</v>
      </c>
      <c r="L555" s="13">
        <v>4.9728215366194102E-2</v>
      </c>
      <c r="M555" s="13">
        <v>1.7001836401112646E-2</v>
      </c>
      <c r="N555" s="13">
        <v>1.0000000000000002</v>
      </c>
      <c r="O555" s="13">
        <v>-1.4607190611779211E-2</v>
      </c>
      <c r="P555" s="13">
        <v>-0.14355249376592094</v>
      </c>
      <c r="Q555" s="13">
        <v>-3.7831078267942284E-2</v>
      </c>
      <c r="R555" s="13">
        <v>-5.811333078623742E-2</v>
      </c>
      <c r="S555" s="13">
        <v>-0.24444981496538171</v>
      </c>
      <c r="T555" s="13">
        <v>-5.7537840420056691E-2</v>
      </c>
      <c r="U555" s="13">
        <v>3.3343780215280582E-2</v>
      </c>
      <c r="V555" s="13">
        <v>0.12812060888547563</v>
      </c>
      <c r="W555" s="13">
        <v>-6.1597696407509096E-2</v>
      </c>
      <c r="X555" s="13">
        <v>-0.12760495462911656</v>
      </c>
      <c r="Y555" s="13">
        <v>-6.2832396647944161E-3</v>
      </c>
      <c r="Z555" s="13">
        <v>-8.9382664119470809E-2</v>
      </c>
      <c r="AA555" s="13">
        <v>-1.0230174581800469E-2</v>
      </c>
      <c r="AB555" s="13">
        <v>-0.18958941161891654</v>
      </c>
      <c r="AC555" s="13">
        <v>-9.790328552431235E-2</v>
      </c>
      <c r="AD555" s="13">
        <v>-1.6173142273135762E-2</v>
      </c>
      <c r="AE555" s="13">
        <v>-1.9402734287592035E-2</v>
      </c>
      <c r="AF555" s="13">
        <v>0.12748242113812344</v>
      </c>
      <c r="AG555" s="13">
        <v>-1.4682892867319546E-2</v>
      </c>
      <c r="AH555" s="13">
        <v>2.3198583200597814E-2</v>
      </c>
      <c r="AI555" s="13">
        <v>-0.12033593648894084</v>
      </c>
    </row>
    <row r="556" spans="2:35" x14ac:dyDescent="0.35">
      <c r="B556" s="8" t="s">
        <v>35</v>
      </c>
      <c r="C556" s="10">
        <v>-4.4286562319892642E-2</v>
      </c>
      <c r="D556" s="10">
        <v>-0.15828225025997344</v>
      </c>
      <c r="E556" s="10">
        <v>1.5200427664030772E-3</v>
      </c>
      <c r="F556" s="10">
        <v>2.8272343155848448E-3</v>
      </c>
      <c r="G556" s="10">
        <v>0.10713513524957138</v>
      </c>
      <c r="H556" s="10">
        <v>6.5635402663518735E-2</v>
      </c>
      <c r="I556" s="10">
        <v>-2.8408921939511181E-2</v>
      </c>
      <c r="J556" s="10">
        <v>-1.7529592042565524E-2</v>
      </c>
      <c r="K556" s="10">
        <v>9.2739335011684673E-2</v>
      </c>
      <c r="L556" s="10">
        <v>2.315812962733662E-2</v>
      </c>
      <c r="M556" s="10">
        <v>6.2101868124676558E-2</v>
      </c>
      <c r="N556" s="10">
        <v>-1.4607190611779211E-2</v>
      </c>
      <c r="O556" s="10">
        <v>0.99999999999999956</v>
      </c>
      <c r="P556" s="10">
        <v>-0.14174258137228576</v>
      </c>
      <c r="Q556" s="10">
        <v>1.0171521070179924E-2</v>
      </c>
      <c r="R556" s="10">
        <v>-0.18221476854489763</v>
      </c>
      <c r="S556" s="10">
        <v>-0.27723636615007202</v>
      </c>
      <c r="T556" s="10">
        <v>-2.0711659491943164E-2</v>
      </c>
      <c r="U556" s="10">
        <v>-4.2823519033822859E-2</v>
      </c>
      <c r="V556" s="10">
        <v>6.6836454784716628E-2</v>
      </c>
      <c r="W556" s="10">
        <v>3.8655248044861527E-2</v>
      </c>
      <c r="X556" s="10">
        <v>-0.34209661056774754</v>
      </c>
      <c r="Y556" s="10">
        <v>0.21198689290106124</v>
      </c>
      <c r="Z556" s="10">
        <v>-0.14970335375348023</v>
      </c>
      <c r="AA556" s="10">
        <v>2.8174824059637223E-2</v>
      </c>
      <c r="AB556" s="10">
        <v>-0.16859456340658802</v>
      </c>
      <c r="AC556" s="10">
        <v>-4.5787797129244849E-2</v>
      </c>
      <c r="AD556" s="10">
        <v>-4.5974287835514945E-2</v>
      </c>
      <c r="AE556" s="10">
        <v>-2.6148069062905368E-2</v>
      </c>
      <c r="AF556" s="10">
        <v>2.0326198590477563E-2</v>
      </c>
      <c r="AG556" s="10">
        <v>4.1683592724720789E-2</v>
      </c>
      <c r="AH556" s="10">
        <v>2.2206486248584324E-2</v>
      </c>
      <c r="AI556" s="10">
        <v>-8.2398454073515422E-3</v>
      </c>
    </row>
    <row r="557" spans="2:35" x14ac:dyDescent="0.35">
      <c r="B557" s="8" t="s">
        <v>36</v>
      </c>
      <c r="C557" s="13">
        <v>0.16562422466987151</v>
      </c>
      <c r="D557" s="13">
        <v>5.5886882741972288E-2</v>
      </c>
      <c r="E557" s="13">
        <v>7.2385353403514041E-2</v>
      </c>
      <c r="F557" s="13">
        <v>6.8890312188585143E-2</v>
      </c>
      <c r="G557" s="13">
        <v>-4.939281340231412E-2</v>
      </c>
      <c r="H557" s="13">
        <v>-8.6609972017352113E-2</v>
      </c>
      <c r="I557" s="13">
        <v>-7.1478006177015663E-2</v>
      </c>
      <c r="J557" s="13">
        <v>3.8722583022150758E-2</v>
      </c>
      <c r="K557" s="13">
        <v>-6.1106096441148228E-2</v>
      </c>
      <c r="L557" s="13">
        <v>-0.10478771126595282</v>
      </c>
      <c r="M557" s="13">
        <v>-0.17739224819045676</v>
      </c>
      <c r="N557" s="13">
        <v>-0.14355249376592094</v>
      </c>
      <c r="O557" s="13">
        <v>-0.14174258137228576</v>
      </c>
      <c r="P557" s="13">
        <v>0.99999999999999956</v>
      </c>
      <c r="Q557" s="13">
        <v>-0.11681392150812933</v>
      </c>
      <c r="R557" s="13">
        <v>3.4160410219766554E-2</v>
      </c>
      <c r="S557" s="13">
        <v>9.1311648919638028E-2</v>
      </c>
      <c r="T557" s="13">
        <v>-0.17034627116833698</v>
      </c>
      <c r="U557" s="13">
        <v>-8.340866718429138E-2</v>
      </c>
      <c r="V557" s="13">
        <v>-0.11899187021354356</v>
      </c>
      <c r="W557" s="13">
        <v>-4.3346415430995421E-3</v>
      </c>
      <c r="X557" s="13">
        <v>0.13674100065580191</v>
      </c>
      <c r="Y557" s="13">
        <v>-8.3531750986714309E-2</v>
      </c>
      <c r="Z557" s="13">
        <v>-0.11843373079715237</v>
      </c>
      <c r="AA557" s="13">
        <v>-0.20516760200130818</v>
      </c>
      <c r="AB557" s="13">
        <v>-4.6006535891551972E-2</v>
      </c>
      <c r="AC557" s="13">
        <v>4.3825990135569412E-2</v>
      </c>
      <c r="AD557" s="13">
        <v>-0.1156450617551678</v>
      </c>
      <c r="AE557" s="13">
        <v>4.3097750380720765E-2</v>
      </c>
      <c r="AF557" s="13">
        <v>-5.3915154279447333E-2</v>
      </c>
      <c r="AG557" s="13">
        <v>-5.5477185301772577E-2</v>
      </c>
      <c r="AH557" s="13">
        <v>0.13688348772095293</v>
      </c>
      <c r="AI557" s="13">
        <v>7.2380142762294833E-2</v>
      </c>
    </row>
    <row r="558" spans="2:35" x14ac:dyDescent="0.35">
      <c r="B558" s="8" t="s">
        <v>37</v>
      </c>
      <c r="C558" s="10">
        <v>-5.3177601580042526E-2</v>
      </c>
      <c r="D558" s="10">
        <v>-0.10371763139224562</v>
      </c>
      <c r="E558" s="10">
        <v>-0.14490914730728405</v>
      </c>
      <c r="F558" s="10">
        <v>0.24092921109222556</v>
      </c>
      <c r="G558" s="10">
        <v>0.18010346701760185</v>
      </c>
      <c r="H558" s="10">
        <v>3.0959233818425403E-2</v>
      </c>
      <c r="I558" s="10">
        <v>0.10239517454449856</v>
      </c>
      <c r="J558" s="10">
        <v>6.6813036191445019E-2</v>
      </c>
      <c r="K558" s="10">
        <v>-9.5162963249950563E-2</v>
      </c>
      <c r="L558" s="10">
        <v>-0.23995952501117662</v>
      </c>
      <c r="M558" s="10">
        <v>-3.155395686026452E-2</v>
      </c>
      <c r="N558" s="10">
        <v>-3.7831078267942284E-2</v>
      </c>
      <c r="O558" s="10">
        <v>1.0171521070179924E-2</v>
      </c>
      <c r="P558" s="10">
        <v>-0.11681392150812933</v>
      </c>
      <c r="Q558" s="10">
        <v>1.0000000000000009</v>
      </c>
      <c r="R558" s="10">
        <v>-1.0096627361587914E-3</v>
      </c>
      <c r="S558" s="10">
        <v>-0.15514760563390628</v>
      </c>
      <c r="T558" s="10">
        <v>0.20605834171161702</v>
      </c>
      <c r="U558" s="10">
        <v>-0.21618373712516029</v>
      </c>
      <c r="V558" s="10">
        <v>-9.2604619132873142E-2</v>
      </c>
      <c r="W558" s="10">
        <v>-9.2714274009496861E-2</v>
      </c>
      <c r="X558" s="10">
        <v>-0.10412636684438377</v>
      </c>
      <c r="Y558" s="10">
        <v>-0.18802922331067284</v>
      </c>
      <c r="Z558" s="10">
        <v>-9.6473720646280126E-3</v>
      </c>
      <c r="AA558" s="10">
        <v>-0.12208361099662969</v>
      </c>
      <c r="AB558" s="10">
        <v>-2.0833321033330899E-2</v>
      </c>
      <c r="AC558" s="10">
        <v>-0.10324998485839944</v>
      </c>
      <c r="AD558" s="10">
        <v>-0.11223095880621947</v>
      </c>
      <c r="AE558" s="10">
        <v>5.0213815576613308E-2</v>
      </c>
      <c r="AF558" s="10">
        <v>7.4336552288818455E-2</v>
      </c>
      <c r="AG558" s="10">
        <v>-4.5136202498364274E-2</v>
      </c>
      <c r="AH558" s="10">
        <v>2.4827522239502374E-2</v>
      </c>
      <c r="AI558" s="10">
        <v>2.4397549224468792E-2</v>
      </c>
    </row>
    <row r="559" spans="2:35" x14ac:dyDescent="0.35">
      <c r="B559" s="8" t="s">
        <v>38</v>
      </c>
      <c r="C559" s="13">
        <v>1.7825418306896493E-2</v>
      </c>
      <c r="D559" s="13">
        <v>-4.6935767751577475E-3</v>
      </c>
      <c r="E559" s="13">
        <v>3.4600465915284748E-2</v>
      </c>
      <c r="F559" s="13">
        <v>-0.10163709225122923</v>
      </c>
      <c r="G559" s="13">
        <v>-3.1313622778746927E-2</v>
      </c>
      <c r="H559" s="13">
        <v>-1.6489419118096212E-2</v>
      </c>
      <c r="I559" s="13">
        <v>-5.1137293348256637E-3</v>
      </c>
      <c r="J559" s="13">
        <v>8.7401839294243389E-2</v>
      </c>
      <c r="K559" s="13">
        <v>-9.096417124195301E-2</v>
      </c>
      <c r="L559" s="13">
        <v>8.9968262662152632E-2</v>
      </c>
      <c r="M559" s="13">
        <v>-0.11805932268338426</v>
      </c>
      <c r="N559" s="13">
        <v>-5.811333078623742E-2</v>
      </c>
      <c r="O559" s="13">
        <v>-0.18221476854489763</v>
      </c>
      <c r="P559" s="13">
        <v>3.4160410219766554E-2</v>
      </c>
      <c r="Q559" s="13">
        <v>-1.0096627361587914E-3</v>
      </c>
      <c r="R559" s="13">
        <v>0.99999999999999922</v>
      </c>
      <c r="S559" s="13">
        <v>0.18739088594619216</v>
      </c>
      <c r="T559" s="13">
        <v>-0.1444006368218356</v>
      </c>
      <c r="U559" s="13">
        <v>-4.6730122551702717E-2</v>
      </c>
      <c r="V559" s="13">
        <v>-6.8368677296605451E-2</v>
      </c>
      <c r="W559" s="13">
        <v>-0.14595119633113998</v>
      </c>
      <c r="X559" s="13">
        <v>8.9040353883055368E-2</v>
      </c>
      <c r="Y559" s="13">
        <v>-0.11171388778126312</v>
      </c>
      <c r="Z559" s="13">
        <v>-0.10690323212111917</v>
      </c>
      <c r="AA559" s="13">
        <v>-7.7165574784657048E-2</v>
      </c>
      <c r="AB559" s="13">
        <v>-0.12897574581139662</v>
      </c>
      <c r="AC559" s="13">
        <v>0.19781116341459984</v>
      </c>
      <c r="AD559" s="13">
        <v>9.1420415906710767E-2</v>
      </c>
      <c r="AE559" s="13">
        <v>-5.8160184958121813E-3</v>
      </c>
      <c r="AF559" s="13">
        <v>0.14519654771596327</v>
      </c>
      <c r="AG559" s="13">
        <v>-3.2738599863709007E-2</v>
      </c>
      <c r="AH559" s="13">
        <v>-7.4757654195322758E-3</v>
      </c>
      <c r="AI559" s="13">
        <v>-0.2357346916410924</v>
      </c>
    </row>
    <row r="560" spans="2:35" x14ac:dyDescent="0.35">
      <c r="B560" s="8" t="s">
        <v>39</v>
      </c>
      <c r="C560" s="10">
        <v>3.4206606129250382E-2</v>
      </c>
      <c r="D560" s="10">
        <v>0.15165693924198839</v>
      </c>
      <c r="E560" s="10">
        <v>6.4184358797325286E-2</v>
      </c>
      <c r="F560" s="10">
        <v>-8.8713047838818421E-2</v>
      </c>
      <c r="G560" s="10">
        <v>7.3316960134721443E-2</v>
      </c>
      <c r="H560" s="10">
        <v>-0.1152384476522398</v>
      </c>
      <c r="I560" s="10">
        <v>-3.9209428031261623E-2</v>
      </c>
      <c r="J560" s="10">
        <v>4.7757932442382231E-2</v>
      </c>
      <c r="K560" s="10">
        <v>-4.346975398937606E-2</v>
      </c>
      <c r="L560" s="10">
        <v>-7.8330459277469844E-2</v>
      </c>
      <c r="M560" s="10">
        <v>-0.16985276856314915</v>
      </c>
      <c r="N560" s="10">
        <v>-0.24444981496538171</v>
      </c>
      <c r="O560" s="10">
        <v>-0.27723636615007202</v>
      </c>
      <c r="P560" s="10">
        <v>9.1311648919638028E-2</v>
      </c>
      <c r="Q560" s="10">
        <v>-0.15514760563390628</v>
      </c>
      <c r="R560" s="10">
        <v>0.18739088594619216</v>
      </c>
      <c r="S560" s="10">
        <v>0.99999999999999978</v>
      </c>
      <c r="T560" s="10">
        <v>-0.16564595757403366</v>
      </c>
      <c r="U560" s="10">
        <v>-1.7058834366230752E-2</v>
      </c>
      <c r="V560" s="10">
        <v>-0.2617451298890392</v>
      </c>
      <c r="W560" s="10">
        <v>-0.19018858583011866</v>
      </c>
      <c r="X560" s="10">
        <v>9.0597257517658403E-2</v>
      </c>
      <c r="Y560" s="10">
        <v>-0.11250845116494314</v>
      </c>
      <c r="Z560" s="10">
        <v>3.9874376556563807E-3</v>
      </c>
      <c r="AA560" s="10">
        <v>-0.14320754005712469</v>
      </c>
      <c r="AB560" s="10">
        <v>0.2003951214533245</v>
      </c>
      <c r="AC560" s="10">
        <v>4.5934391607122392E-2</v>
      </c>
      <c r="AD560" s="10">
        <v>0.14830502796694109</v>
      </c>
      <c r="AE560" s="10">
        <v>-0.19691482250718526</v>
      </c>
      <c r="AF560" s="10">
        <v>-4.0001878876465502E-2</v>
      </c>
      <c r="AG560" s="10">
        <v>-9.5287102933449219E-2</v>
      </c>
      <c r="AH560" s="10">
        <v>7.9711901372246791E-2</v>
      </c>
      <c r="AI560" s="10">
        <v>5.6391005498951902E-2</v>
      </c>
    </row>
    <row r="561" spans="2:35" x14ac:dyDescent="0.35">
      <c r="B561" s="8" t="s">
        <v>40</v>
      </c>
      <c r="C561" s="13">
        <v>-5.5321159608193671E-2</v>
      </c>
      <c r="D561" s="13">
        <v>5.4247304723580865E-2</v>
      </c>
      <c r="E561" s="13">
        <v>-0.16808919981544629</v>
      </c>
      <c r="F561" s="13">
        <v>0.1844478726445867</v>
      </c>
      <c r="G561" s="13">
        <v>-4.4806563175051044E-2</v>
      </c>
      <c r="H561" s="13">
        <v>-9.2906176791425293E-2</v>
      </c>
      <c r="I561" s="13">
        <v>8.7927300476657422E-2</v>
      </c>
      <c r="J561" s="13">
        <v>2.6809746501671838E-2</v>
      </c>
      <c r="K561" s="13">
        <v>1.3852395951943182E-2</v>
      </c>
      <c r="L561" s="13">
        <v>-5.0971280652042698E-2</v>
      </c>
      <c r="M561" s="13">
        <v>1.3550784773701131E-2</v>
      </c>
      <c r="N561" s="13">
        <v>-5.7537840420056691E-2</v>
      </c>
      <c r="O561" s="13">
        <v>-2.0711659491943164E-2</v>
      </c>
      <c r="P561" s="13">
        <v>-0.17034627116833698</v>
      </c>
      <c r="Q561" s="13">
        <v>0.20605834171161702</v>
      </c>
      <c r="R561" s="13">
        <v>-0.1444006368218356</v>
      </c>
      <c r="S561" s="13">
        <v>-0.16564595757403366</v>
      </c>
      <c r="T561" s="13">
        <v>1.0000000000000004</v>
      </c>
      <c r="U561" s="13">
        <v>-0.17732075496349556</v>
      </c>
      <c r="V561" s="13">
        <v>-0.17317325127285904</v>
      </c>
      <c r="W561" s="13">
        <v>2.021441714154373E-2</v>
      </c>
      <c r="X561" s="13">
        <v>-0.1771906341718561</v>
      </c>
      <c r="Y561" s="13">
        <v>-0.19039751723010045</v>
      </c>
      <c r="Z561" s="13">
        <v>5.0223236932237486E-2</v>
      </c>
      <c r="AA561" s="13">
        <v>-0.12402782932073644</v>
      </c>
      <c r="AB561" s="13">
        <v>-1.2349451585187925E-2</v>
      </c>
      <c r="AC561" s="13">
        <v>-0.12872083942531071</v>
      </c>
      <c r="AD561" s="13">
        <v>6.1565987549055269E-2</v>
      </c>
      <c r="AE561" s="13">
        <v>0.10447486325625197</v>
      </c>
      <c r="AF561" s="13">
        <v>-7.7180512884641936E-2</v>
      </c>
      <c r="AG561" s="13">
        <v>-0.12499455922913147</v>
      </c>
      <c r="AH561" s="13">
        <v>3.0247873898112646E-3</v>
      </c>
      <c r="AI561" s="13">
        <v>3.7851030008249097E-2</v>
      </c>
    </row>
    <row r="562" spans="2:35" x14ac:dyDescent="0.35">
      <c r="B562" s="8" t="s">
        <v>41</v>
      </c>
      <c r="C562" s="10">
        <v>-5.1853622988354955E-2</v>
      </c>
      <c r="D562" s="10">
        <v>-7.6193473621296359E-2</v>
      </c>
      <c r="E562" s="10">
        <v>0.12025304542867248</v>
      </c>
      <c r="F562" s="10">
        <v>2.8233717123156653E-2</v>
      </c>
      <c r="G562" s="10">
        <v>-5.5683749411380455E-2</v>
      </c>
      <c r="H562" s="10">
        <v>5.2881433916197648E-3</v>
      </c>
      <c r="I562" s="10">
        <v>4.0037814235107945E-2</v>
      </c>
      <c r="J562" s="10">
        <v>-0.15760101167018967</v>
      </c>
      <c r="K562" s="10">
        <v>0.17189607488802303</v>
      </c>
      <c r="L562" s="10">
        <v>-1.0101915592056964E-2</v>
      </c>
      <c r="M562" s="10">
        <v>-9.8329123267858962E-2</v>
      </c>
      <c r="N562" s="10">
        <v>3.3343780215280582E-2</v>
      </c>
      <c r="O562" s="10">
        <v>-4.2823519033822859E-2</v>
      </c>
      <c r="P562" s="10">
        <v>-8.340866718429138E-2</v>
      </c>
      <c r="Q562" s="10">
        <v>-0.21618373712516029</v>
      </c>
      <c r="R562" s="10">
        <v>-4.6730122551702717E-2</v>
      </c>
      <c r="S562" s="10">
        <v>-1.7058834366230752E-2</v>
      </c>
      <c r="T562" s="10">
        <v>-0.17732075496349556</v>
      </c>
      <c r="U562" s="10">
        <v>1.0000000000000024</v>
      </c>
      <c r="V562" s="10">
        <v>0.14704888325275656</v>
      </c>
      <c r="W562" s="10">
        <v>8.4678648836436762E-2</v>
      </c>
      <c r="X562" s="10">
        <v>-5.5873184802079194E-2</v>
      </c>
      <c r="Y562" s="10">
        <v>-0.15357346074816972</v>
      </c>
      <c r="Z562" s="10">
        <v>-0.10962507394184187</v>
      </c>
      <c r="AA562" s="10">
        <v>-8.7335280426423009E-2</v>
      </c>
      <c r="AB562" s="10">
        <v>-0.13123462861687196</v>
      </c>
      <c r="AC562" s="10">
        <v>-3.5764270819155203E-2</v>
      </c>
      <c r="AD562" s="10">
        <v>-3.7507919727767743E-2</v>
      </c>
      <c r="AE562" s="10">
        <v>-9.4556998304643203E-2</v>
      </c>
      <c r="AF562" s="10">
        <v>-8.7053378219592956E-2</v>
      </c>
      <c r="AG562" s="10">
        <v>0.15766017796129228</v>
      </c>
      <c r="AH562" s="10">
        <v>4.5814580805356761E-2</v>
      </c>
      <c r="AI562" s="10">
        <v>2.7419928237994839E-2</v>
      </c>
    </row>
    <row r="563" spans="2:35" x14ac:dyDescent="0.35">
      <c r="B563" s="8" t="s">
        <v>42</v>
      </c>
      <c r="C563" s="13">
        <v>-8.8250106795327021E-2</v>
      </c>
      <c r="D563" s="13">
        <v>1.845896534729979E-2</v>
      </c>
      <c r="E563" s="13">
        <v>6.0492919847521091E-4</v>
      </c>
      <c r="F563" s="13">
        <v>1.7167180282293731E-2</v>
      </c>
      <c r="G563" s="13">
        <v>8.0664878500630102E-3</v>
      </c>
      <c r="H563" s="13">
        <v>-9.0667036862536552E-3</v>
      </c>
      <c r="I563" s="13">
        <v>-1.6894408968614633E-2</v>
      </c>
      <c r="J563" s="13">
        <v>-9.6829534016928884E-3</v>
      </c>
      <c r="K563" s="13">
        <v>-4.3019088429439793E-2</v>
      </c>
      <c r="L563" s="13">
        <v>0.1083754844998196</v>
      </c>
      <c r="M563" s="13">
        <v>5.5362109154670318E-2</v>
      </c>
      <c r="N563" s="13">
        <v>0.12812060888547563</v>
      </c>
      <c r="O563" s="13">
        <v>6.6836454784716628E-2</v>
      </c>
      <c r="P563" s="13">
        <v>-0.11899187021354356</v>
      </c>
      <c r="Q563" s="13">
        <v>-9.2604619132873142E-2</v>
      </c>
      <c r="R563" s="13">
        <v>-6.8368677296605451E-2</v>
      </c>
      <c r="S563" s="13">
        <v>-0.2617451298890392</v>
      </c>
      <c r="T563" s="13">
        <v>-0.17317325127285904</v>
      </c>
      <c r="U563" s="13">
        <v>0.14704888325275656</v>
      </c>
      <c r="V563" s="13">
        <v>0.99999999999999922</v>
      </c>
      <c r="W563" s="13">
        <v>-6.114910143134495E-3</v>
      </c>
      <c r="X563" s="13">
        <v>-3.9204044034663786E-2</v>
      </c>
      <c r="Y563" s="13">
        <v>-4.1950110344309108E-2</v>
      </c>
      <c r="Z563" s="13">
        <v>-0.23190564386268217</v>
      </c>
      <c r="AA563" s="13">
        <v>2.4182719739003558E-2</v>
      </c>
      <c r="AB563" s="13">
        <v>-0.16021583067132072</v>
      </c>
      <c r="AC563" s="13">
        <v>4.1274992584406194E-2</v>
      </c>
      <c r="AD563" s="13">
        <v>7.2324219932191833E-2</v>
      </c>
      <c r="AE563" s="13">
        <v>5.9531235997178682E-2</v>
      </c>
      <c r="AF563" s="13">
        <v>-2.8197579616444226E-2</v>
      </c>
      <c r="AG563" s="13">
        <v>6.3115996843147892E-2</v>
      </c>
      <c r="AH563" s="13">
        <v>-9.2852186193727662E-2</v>
      </c>
      <c r="AI563" s="13">
        <v>-7.5423849633726461E-2</v>
      </c>
    </row>
    <row r="564" spans="2:35" x14ac:dyDescent="0.35">
      <c r="B564" s="8" t="s">
        <v>43</v>
      </c>
      <c r="C564" s="10">
        <v>4.6681477166352389E-2</v>
      </c>
      <c r="D564" s="10">
        <v>3.1810565912329516E-2</v>
      </c>
      <c r="E564" s="10">
        <v>6.6141366052795816E-2</v>
      </c>
      <c r="F564" s="10">
        <v>0.145624545805493</v>
      </c>
      <c r="G564" s="10">
        <v>1.3685770062287401E-2</v>
      </c>
      <c r="H564" s="10">
        <v>4.6400722952788069E-3</v>
      </c>
      <c r="I564" s="10">
        <v>-3.2767058645156881E-2</v>
      </c>
      <c r="J564" s="10">
        <v>-7.6822198585085502E-2</v>
      </c>
      <c r="K564" s="10">
        <v>-0.1346353083750409</v>
      </c>
      <c r="L564" s="10">
        <v>-5.4252494199001945E-2</v>
      </c>
      <c r="M564" s="10">
        <v>-1.2189958383681062E-2</v>
      </c>
      <c r="N564" s="10">
        <v>-6.1597696407509096E-2</v>
      </c>
      <c r="O564" s="10">
        <v>3.8655248044861527E-2</v>
      </c>
      <c r="P564" s="10">
        <v>-4.3346415430995421E-3</v>
      </c>
      <c r="Q564" s="10">
        <v>-9.2714274009496861E-2</v>
      </c>
      <c r="R564" s="10">
        <v>-0.14595119633113998</v>
      </c>
      <c r="S564" s="10">
        <v>-0.19018858583011866</v>
      </c>
      <c r="T564" s="10">
        <v>2.021441714154373E-2</v>
      </c>
      <c r="U564" s="10">
        <v>8.4678648836436762E-2</v>
      </c>
      <c r="V564" s="10">
        <v>-6.114910143134495E-3</v>
      </c>
      <c r="W564" s="10">
        <v>0.99999999999999922</v>
      </c>
      <c r="X564" s="10">
        <v>-5.0922004802862922E-2</v>
      </c>
      <c r="Y564" s="10">
        <v>-8.9199749945852516E-2</v>
      </c>
      <c r="Z564" s="10">
        <v>-0.13199550360729298</v>
      </c>
      <c r="AA564" s="10">
        <v>-0.23531468692389371</v>
      </c>
      <c r="AB564" s="10">
        <v>-0.20892097465184201</v>
      </c>
      <c r="AC564" s="10">
        <v>-3.7423575924832142E-2</v>
      </c>
      <c r="AD564" s="10">
        <v>-3.4603844172633978E-2</v>
      </c>
      <c r="AE564" s="10">
        <v>6.3395651764841923E-2</v>
      </c>
      <c r="AF564" s="10">
        <v>-0.12361320081702834</v>
      </c>
      <c r="AG564" s="10">
        <v>0.10660076311528342</v>
      </c>
      <c r="AH564" s="10">
        <v>-4.5939082817617908E-3</v>
      </c>
      <c r="AI564" s="10">
        <v>2.4427319821145436E-2</v>
      </c>
    </row>
    <row r="565" spans="2:35" x14ac:dyDescent="0.35">
      <c r="B565" s="8" t="s">
        <v>44</v>
      </c>
      <c r="C565" s="13">
        <v>4.2335049581249742E-3</v>
      </c>
      <c r="D565" s="13">
        <v>-5.9045931224952782E-2</v>
      </c>
      <c r="E565" s="13">
        <v>0.15145976451107981</v>
      </c>
      <c r="F565" s="13">
        <v>-5.3607564509540236E-3</v>
      </c>
      <c r="G565" s="13">
        <v>6.3230983089982873E-2</v>
      </c>
      <c r="H565" s="13">
        <v>-0.12603062517574096</v>
      </c>
      <c r="I565" s="13">
        <v>0.14176310774012241</v>
      </c>
      <c r="J565" s="13">
        <v>-0.17807396973252013</v>
      </c>
      <c r="K565" s="13">
        <v>-2.9897084486943778E-2</v>
      </c>
      <c r="L565" s="13">
        <v>2.5768546552337242E-2</v>
      </c>
      <c r="M565" s="13">
        <v>-0.16785194221757285</v>
      </c>
      <c r="N565" s="13">
        <v>-0.12760495462911656</v>
      </c>
      <c r="O565" s="13">
        <v>-0.34209661056774754</v>
      </c>
      <c r="P565" s="13">
        <v>0.13674100065580191</v>
      </c>
      <c r="Q565" s="13">
        <v>-0.10412636684438377</v>
      </c>
      <c r="R565" s="13">
        <v>8.9040353883055368E-2</v>
      </c>
      <c r="S565" s="13">
        <v>9.0597257517658403E-2</v>
      </c>
      <c r="T565" s="13">
        <v>-0.1771906341718561</v>
      </c>
      <c r="U565" s="13">
        <v>-5.5873184802079194E-2</v>
      </c>
      <c r="V565" s="13">
        <v>-3.9204044034663786E-2</v>
      </c>
      <c r="W565" s="13">
        <v>-5.0922004802862922E-2</v>
      </c>
      <c r="X565" s="13">
        <v>1.0000000000000004</v>
      </c>
      <c r="Y565" s="13">
        <v>-2.0928746310118426E-2</v>
      </c>
      <c r="Z565" s="13">
        <v>-9.8610311489922692E-2</v>
      </c>
      <c r="AA565" s="13">
        <v>-0.19466814594385487</v>
      </c>
      <c r="AB565" s="13">
        <v>2.1255258428347499E-2</v>
      </c>
      <c r="AC565" s="13">
        <v>1.5423514673366579E-2</v>
      </c>
      <c r="AD565" s="13">
        <v>1.9471733597233993E-2</v>
      </c>
      <c r="AE565" s="13">
        <v>-0.10015812110402178</v>
      </c>
      <c r="AF565" s="13">
        <v>-3.8159782225828706E-2</v>
      </c>
      <c r="AG565" s="13">
        <v>7.6183571581346352E-2</v>
      </c>
      <c r="AH565" s="13">
        <v>4.5104435287887925E-3</v>
      </c>
      <c r="AI565" s="13">
        <v>3.2446256114916014E-2</v>
      </c>
    </row>
    <row r="566" spans="2:35" x14ac:dyDescent="0.35">
      <c r="B566" s="8" t="s">
        <v>45</v>
      </c>
      <c r="C566" s="10">
        <v>-1.2405434358594493E-2</v>
      </c>
      <c r="D566" s="10">
        <v>4.6692282898107826E-2</v>
      </c>
      <c r="E566" s="10">
        <v>7.0297013041487638E-2</v>
      </c>
      <c r="F566" s="10">
        <v>-0.16131456869898386</v>
      </c>
      <c r="G566" s="10">
        <v>-0.11058761102256591</v>
      </c>
      <c r="H566" s="10">
        <v>0.10156401010816522</v>
      </c>
      <c r="I566" s="10">
        <v>-7.4052221388653833E-2</v>
      </c>
      <c r="J566" s="10">
        <v>-6.1577984461618961E-2</v>
      </c>
      <c r="K566" s="10">
        <v>-1.1503895678929149E-2</v>
      </c>
      <c r="L566" s="10">
        <v>0.21109481940444089</v>
      </c>
      <c r="M566" s="10">
        <v>-0.1407388694557517</v>
      </c>
      <c r="N566" s="10">
        <v>-6.2832396647944161E-3</v>
      </c>
      <c r="O566" s="10">
        <v>0.21198689290106124</v>
      </c>
      <c r="P566" s="10">
        <v>-8.3531750986714309E-2</v>
      </c>
      <c r="Q566" s="10">
        <v>-0.18802922331067284</v>
      </c>
      <c r="R566" s="10">
        <v>-0.11171388778126312</v>
      </c>
      <c r="S566" s="10">
        <v>-0.11250845116494314</v>
      </c>
      <c r="T566" s="10">
        <v>-0.19039751723010045</v>
      </c>
      <c r="U566" s="10">
        <v>-0.15357346074816972</v>
      </c>
      <c r="V566" s="10">
        <v>-4.1950110344309108E-2</v>
      </c>
      <c r="W566" s="10">
        <v>-8.9199749945852516E-2</v>
      </c>
      <c r="X566" s="10">
        <v>-2.0928746310118426E-2</v>
      </c>
      <c r="Y566" s="10">
        <v>1.0000000000000011</v>
      </c>
      <c r="Z566" s="10">
        <v>-8.5603222340516635E-2</v>
      </c>
      <c r="AA566" s="10">
        <v>0.110541340843615</v>
      </c>
      <c r="AB566" s="10">
        <v>-0.11072867277069806</v>
      </c>
      <c r="AC566" s="10">
        <v>0.11281652897581831</v>
      </c>
      <c r="AD566" s="10">
        <v>2.037837168464441E-3</v>
      </c>
      <c r="AE566" s="10">
        <v>4.5273079369078983E-2</v>
      </c>
      <c r="AF566" s="10">
        <v>2.3938678227153273E-2</v>
      </c>
      <c r="AG566" s="10">
        <v>5.2233576904385778E-2</v>
      </c>
      <c r="AH566" s="10">
        <v>-0.13122600287116556</v>
      </c>
      <c r="AI566" s="10">
        <v>1.7721748798446724E-2</v>
      </c>
    </row>
    <row r="567" spans="2:35" x14ac:dyDescent="0.35">
      <c r="B567" s="8" t="s">
        <v>46</v>
      </c>
      <c r="C567" s="13">
        <v>7.0469490957573697E-2</v>
      </c>
      <c r="D567" s="13">
        <v>2.5337914070673168E-2</v>
      </c>
      <c r="E567" s="13">
        <v>-0.11882348439188889</v>
      </c>
      <c r="F567" s="13">
        <v>-6.6165542507391501E-3</v>
      </c>
      <c r="G567" s="13">
        <v>-8.1268029107542272E-2</v>
      </c>
      <c r="H567" s="13">
        <v>0.12395539987566885</v>
      </c>
      <c r="I567" s="13">
        <v>-1.2798780227466361E-2</v>
      </c>
      <c r="J567" s="13">
        <v>-9.9928057594518241E-2</v>
      </c>
      <c r="K567" s="13">
        <v>4.8434298408610958E-2</v>
      </c>
      <c r="L567" s="13">
        <v>6.3127067033226916E-2</v>
      </c>
      <c r="M567" s="13">
        <v>-0.11073990451259534</v>
      </c>
      <c r="N567" s="13">
        <v>-8.9382664119470809E-2</v>
      </c>
      <c r="O567" s="13">
        <v>-0.14970335375348023</v>
      </c>
      <c r="P567" s="13">
        <v>-0.11843373079715237</v>
      </c>
      <c r="Q567" s="13">
        <v>-9.6473720646280126E-3</v>
      </c>
      <c r="R567" s="13">
        <v>-0.10690323212111917</v>
      </c>
      <c r="S567" s="13">
        <v>3.9874376556563807E-3</v>
      </c>
      <c r="T567" s="13">
        <v>5.0223236932237486E-2</v>
      </c>
      <c r="U567" s="13">
        <v>-0.10962507394184187</v>
      </c>
      <c r="V567" s="13">
        <v>-0.23190564386268217</v>
      </c>
      <c r="W567" s="13">
        <v>-0.13199550360729298</v>
      </c>
      <c r="X567" s="13">
        <v>-9.8610311489922692E-2</v>
      </c>
      <c r="Y567" s="13">
        <v>-8.5603222340516635E-2</v>
      </c>
      <c r="Z567" s="13">
        <v>0.99999999999999922</v>
      </c>
      <c r="AA567" s="13">
        <v>5.5836554053314245E-2</v>
      </c>
      <c r="AB567" s="13">
        <v>0.1107100436707059</v>
      </c>
      <c r="AC567" s="13">
        <v>-4.7491609176115633E-2</v>
      </c>
      <c r="AD567" s="13">
        <v>4.1538025113188347E-2</v>
      </c>
      <c r="AE567" s="13">
        <v>-9.3991071391476902E-2</v>
      </c>
      <c r="AF567" s="13">
        <v>7.3051867810039944E-2</v>
      </c>
      <c r="AG567" s="13">
        <v>4.1643439837372655E-2</v>
      </c>
      <c r="AH567" s="13">
        <v>-5.5706012776995606E-2</v>
      </c>
      <c r="AI567" s="13">
        <v>-2.9353083331098005E-2</v>
      </c>
    </row>
    <row r="568" spans="2:35" x14ac:dyDescent="0.35">
      <c r="B568" s="8" t="s">
        <v>47</v>
      </c>
      <c r="C568" s="10">
        <v>-0.16422348717859422</v>
      </c>
      <c r="D568" s="10">
        <v>1.0177309999521428E-2</v>
      </c>
      <c r="E568" s="10">
        <v>-6.8048878539059346E-2</v>
      </c>
      <c r="F568" s="10">
        <v>-9.0891410522675423E-2</v>
      </c>
      <c r="G568" s="10">
        <v>-5.1641101357133262E-2</v>
      </c>
      <c r="H568" s="10">
        <v>0.1342999077689557</v>
      </c>
      <c r="I568" s="10">
        <v>4.9962081963223028E-2</v>
      </c>
      <c r="J568" s="10">
        <v>1.4151741031804214E-2</v>
      </c>
      <c r="K568" s="10">
        <v>0.11846709044246032</v>
      </c>
      <c r="L568" s="10">
        <v>6.4636872913081088E-3</v>
      </c>
      <c r="M568" s="10">
        <v>0.18265598115859577</v>
      </c>
      <c r="N568" s="10">
        <v>-1.0230174581800469E-2</v>
      </c>
      <c r="O568" s="10">
        <v>2.8174824059637223E-2</v>
      </c>
      <c r="P568" s="10">
        <v>-0.20516760200130818</v>
      </c>
      <c r="Q568" s="10">
        <v>-0.12208361099662969</v>
      </c>
      <c r="R568" s="10">
        <v>-7.7165574784657048E-2</v>
      </c>
      <c r="S568" s="10">
        <v>-0.14320754005712469</v>
      </c>
      <c r="T568" s="10">
        <v>-0.12402782932073644</v>
      </c>
      <c r="U568" s="10">
        <v>-8.7335280426423009E-2</v>
      </c>
      <c r="V568" s="10">
        <v>2.4182719739003558E-2</v>
      </c>
      <c r="W568" s="10">
        <v>-0.23531468692389371</v>
      </c>
      <c r="X568" s="10">
        <v>-0.19466814594385487</v>
      </c>
      <c r="Y568" s="10">
        <v>0.110541340843615</v>
      </c>
      <c r="Z568" s="10">
        <v>5.5836554053314245E-2</v>
      </c>
      <c r="AA568" s="10">
        <v>0.99999999999999922</v>
      </c>
      <c r="AB568" s="10">
        <v>-0.13638521949244703</v>
      </c>
      <c r="AC568" s="10">
        <v>-8.9633531153192322E-2</v>
      </c>
      <c r="AD568" s="10">
        <v>-3.2641097205783981E-2</v>
      </c>
      <c r="AE568" s="10">
        <v>2.0382148509145118E-2</v>
      </c>
      <c r="AF568" s="10">
        <v>4.3895358555996418E-2</v>
      </c>
      <c r="AG568" s="10">
        <v>7.2007506985250269E-2</v>
      </c>
      <c r="AH568" s="10">
        <v>-1.6533746787700636E-2</v>
      </c>
      <c r="AI568" s="10">
        <v>-8.4263940164367751E-2</v>
      </c>
    </row>
    <row r="569" spans="2:35" x14ac:dyDescent="0.35">
      <c r="B569" s="8" t="s">
        <v>48</v>
      </c>
      <c r="C569" s="13">
        <v>0.20739103603095627</v>
      </c>
      <c r="D569" s="13">
        <v>0.18108651642527052</v>
      </c>
      <c r="E569" s="13">
        <v>-7.0016948452722091E-2</v>
      </c>
      <c r="F569" s="13">
        <v>-9.5796584170685567E-2</v>
      </c>
      <c r="G569" s="13">
        <v>-5.7261616330411727E-2</v>
      </c>
      <c r="H569" s="13">
        <v>-8.6250903307892299E-2</v>
      </c>
      <c r="I569" s="13">
        <v>2.2978696880701355E-2</v>
      </c>
      <c r="J569" s="13">
        <v>-2.8143203187187427E-2</v>
      </c>
      <c r="K569" s="13">
        <v>-9.2803222786561931E-2</v>
      </c>
      <c r="L569" s="13">
        <v>9.9323667231485824E-3</v>
      </c>
      <c r="M569" s="13">
        <v>-0.13969108030848776</v>
      </c>
      <c r="N569" s="13">
        <v>-0.18958941161891654</v>
      </c>
      <c r="O569" s="13">
        <v>-0.16859456340658802</v>
      </c>
      <c r="P569" s="13">
        <v>-4.6006535891551972E-2</v>
      </c>
      <c r="Q569" s="13">
        <v>-2.0833321033330899E-2</v>
      </c>
      <c r="R569" s="13">
        <v>-0.12897574581139662</v>
      </c>
      <c r="S569" s="13">
        <v>0.2003951214533245</v>
      </c>
      <c r="T569" s="13">
        <v>-1.2349451585187925E-2</v>
      </c>
      <c r="U569" s="13">
        <v>-0.13123462861687196</v>
      </c>
      <c r="V569" s="13">
        <v>-0.16021583067132072</v>
      </c>
      <c r="W569" s="13">
        <v>-0.20892097465184201</v>
      </c>
      <c r="X569" s="13">
        <v>2.1255258428347499E-2</v>
      </c>
      <c r="Y569" s="13">
        <v>-0.11072867277069806</v>
      </c>
      <c r="Z569" s="13">
        <v>0.1107100436707059</v>
      </c>
      <c r="AA569" s="13">
        <v>-0.13638521949244703</v>
      </c>
      <c r="AB569" s="13">
        <v>0.99999999999999922</v>
      </c>
      <c r="AC569" s="13">
        <v>0.10214056846107153</v>
      </c>
      <c r="AD569" s="13">
        <v>-2.2448081379285629E-2</v>
      </c>
      <c r="AE569" s="13">
        <v>7.6651089132954181E-2</v>
      </c>
      <c r="AF569" s="13">
        <v>-9.5105535259443347E-2</v>
      </c>
      <c r="AG569" s="13">
        <v>-0.10425135159221702</v>
      </c>
      <c r="AH569" s="13">
        <v>-3.7124000546537521E-2</v>
      </c>
      <c r="AI569" s="13">
        <v>0.21225068396805802</v>
      </c>
    </row>
    <row r="570" spans="2:35" x14ac:dyDescent="0.35">
      <c r="B570" s="8" t="s">
        <v>8</v>
      </c>
      <c r="C570" s="10">
        <v>2.4026574539884948E-2</v>
      </c>
      <c r="D570" s="10">
        <v>3.999679148127426E-2</v>
      </c>
      <c r="E570" s="10">
        <v>-3.6529124221451152E-3</v>
      </c>
      <c r="F570" s="10">
        <v>7.4086678755707971E-3</v>
      </c>
      <c r="G570" s="10">
        <v>7.3734960013516811E-3</v>
      </c>
      <c r="H570" s="10">
        <v>4.4475681831782951E-2</v>
      </c>
      <c r="I570" s="10">
        <v>-8.214259925387439E-2</v>
      </c>
      <c r="J570" s="10">
        <v>-5.2148456601926567E-2</v>
      </c>
      <c r="K570" s="10">
        <v>-7.7925115872413478E-2</v>
      </c>
      <c r="L570" s="10">
        <v>0.11256281785426507</v>
      </c>
      <c r="M570" s="10">
        <v>6.063740771970471E-2</v>
      </c>
      <c r="N570" s="10">
        <v>-9.790328552431235E-2</v>
      </c>
      <c r="O570" s="10">
        <v>-4.5787797129244849E-2</v>
      </c>
      <c r="P570" s="10">
        <v>4.3825990135569412E-2</v>
      </c>
      <c r="Q570" s="10">
        <v>-0.10324998485839944</v>
      </c>
      <c r="R570" s="10">
        <v>0.19781116341459984</v>
      </c>
      <c r="S570" s="10">
        <v>4.5934391607122392E-2</v>
      </c>
      <c r="T570" s="10">
        <v>-0.12872083942531071</v>
      </c>
      <c r="U570" s="10">
        <v>-3.5764270819155203E-2</v>
      </c>
      <c r="V570" s="10">
        <v>4.1274992584406194E-2</v>
      </c>
      <c r="W570" s="10">
        <v>-3.7423575924832142E-2</v>
      </c>
      <c r="X570" s="10">
        <v>1.5423514673366579E-2</v>
      </c>
      <c r="Y570" s="10">
        <v>0.11281652897581831</v>
      </c>
      <c r="Z570" s="10">
        <v>-4.7491609176115633E-2</v>
      </c>
      <c r="AA570" s="10">
        <v>-8.9633531153192322E-2</v>
      </c>
      <c r="AB570" s="10">
        <v>0.10214056846107153</v>
      </c>
      <c r="AC570" s="10">
        <v>0.99999999999998601</v>
      </c>
      <c r="AD570" s="10">
        <v>-7.9322216400771639E-2</v>
      </c>
      <c r="AE570" s="10">
        <v>9.5508060856482058E-2</v>
      </c>
      <c r="AF570" s="10">
        <v>3.0454294996090425E-2</v>
      </c>
      <c r="AG570" s="10">
        <v>2.3113031693862734E-2</v>
      </c>
      <c r="AH570" s="10">
        <v>-1.3893903698494463E-2</v>
      </c>
      <c r="AI570" s="10">
        <v>-3.4738346383235731E-2</v>
      </c>
    </row>
    <row r="571" spans="2:35" x14ac:dyDescent="0.35">
      <c r="B571" s="8" t="s">
        <v>49</v>
      </c>
      <c r="C571" s="13">
        <v>-4.9788577590483543E-3</v>
      </c>
      <c r="D571" s="13">
        <v>-5.7088987182702881E-2</v>
      </c>
      <c r="E571" s="13">
        <v>-2.6910370326945075E-2</v>
      </c>
      <c r="F571" s="13">
        <v>3.892152411427157E-2</v>
      </c>
      <c r="G571" s="13">
        <v>9.8012466271129847E-2</v>
      </c>
      <c r="H571" s="13">
        <v>0.21213889411246512</v>
      </c>
      <c r="I571" s="13">
        <v>-6.3144077931825929E-2</v>
      </c>
      <c r="J571" s="13">
        <v>-0.1507891649629228</v>
      </c>
      <c r="K571" s="13">
        <v>-1.1275513556271384E-6</v>
      </c>
      <c r="L571" s="13">
        <v>3.223855468555786E-3</v>
      </c>
      <c r="M571" s="13">
        <v>-8.7593595146919292E-3</v>
      </c>
      <c r="N571" s="13">
        <v>-1.6173142273135762E-2</v>
      </c>
      <c r="O571" s="13">
        <v>-4.5974287835514945E-2</v>
      </c>
      <c r="P571" s="13">
        <v>-0.1156450617551678</v>
      </c>
      <c r="Q571" s="13">
        <v>-0.11223095880621947</v>
      </c>
      <c r="R571" s="13">
        <v>9.1420415906710767E-2</v>
      </c>
      <c r="S571" s="13">
        <v>0.14830502796694109</v>
      </c>
      <c r="T571" s="13">
        <v>6.1565987549055269E-2</v>
      </c>
      <c r="U571" s="13">
        <v>-3.7507919727767743E-2</v>
      </c>
      <c r="V571" s="13">
        <v>7.2324219932191833E-2</v>
      </c>
      <c r="W571" s="13">
        <v>-3.4603844172633978E-2</v>
      </c>
      <c r="X571" s="13">
        <v>1.9471733597233993E-2</v>
      </c>
      <c r="Y571" s="13">
        <v>2.037837168464441E-3</v>
      </c>
      <c r="Z571" s="13">
        <v>4.1538025113188347E-2</v>
      </c>
      <c r="AA571" s="13">
        <v>-3.2641097205783981E-2</v>
      </c>
      <c r="AB571" s="13">
        <v>-2.2448081379285629E-2</v>
      </c>
      <c r="AC571" s="13">
        <v>-7.9322216400771639E-2</v>
      </c>
      <c r="AD571" s="13">
        <v>0.99999999999999933</v>
      </c>
      <c r="AE571" s="13">
        <v>-0.19023567548292791</v>
      </c>
      <c r="AF571" s="13">
        <v>-4.9462466296238274E-2</v>
      </c>
      <c r="AG571" s="13">
        <v>-0.35138021081017373</v>
      </c>
      <c r="AH571" s="13">
        <v>-0.26092046306956374</v>
      </c>
      <c r="AI571" s="13">
        <v>-0.36703146394415775</v>
      </c>
    </row>
    <row r="572" spans="2:35" x14ac:dyDescent="0.35">
      <c r="B572" s="8" t="s">
        <v>50</v>
      </c>
      <c r="C572" s="10">
        <v>5.6376853641758269E-2</v>
      </c>
      <c r="D572" s="10">
        <v>7.0154001587295636E-2</v>
      </c>
      <c r="E572" s="10">
        <v>2.8863255455078885E-2</v>
      </c>
      <c r="F572" s="10">
        <v>0.10612255061477587</v>
      </c>
      <c r="G572" s="10">
        <v>-0.14633113562424518</v>
      </c>
      <c r="H572" s="10">
        <v>-6.5455570297601809E-2</v>
      </c>
      <c r="I572" s="10">
        <v>5.792798594879689E-2</v>
      </c>
      <c r="J572" s="10">
        <v>-6.1758432870708743E-2</v>
      </c>
      <c r="K572" s="10">
        <v>-7.6995438285292372E-2</v>
      </c>
      <c r="L572" s="10">
        <v>-7.3602539983693878E-3</v>
      </c>
      <c r="M572" s="10">
        <v>8.1602967864007475E-2</v>
      </c>
      <c r="N572" s="10">
        <v>-1.9402734287592035E-2</v>
      </c>
      <c r="O572" s="10">
        <v>-2.6148069062905368E-2</v>
      </c>
      <c r="P572" s="10">
        <v>4.3097750380720765E-2</v>
      </c>
      <c r="Q572" s="10">
        <v>5.0213815576613308E-2</v>
      </c>
      <c r="R572" s="10">
        <v>-5.8160184958121813E-3</v>
      </c>
      <c r="S572" s="10">
        <v>-0.19691482250718526</v>
      </c>
      <c r="T572" s="10">
        <v>0.10447486325625197</v>
      </c>
      <c r="U572" s="10">
        <v>-9.4556998304643203E-2</v>
      </c>
      <c r="V572" s="10">
        <v>5.9531235997178682E-2</v>
      </c>
      <c r="W572" s="10">
        <v>6.3395651764841923E-2</v>
      </c>
      <c r="X572" s="10">
        <v>-0.10015812110402178</v>
      </c>
      <c r="Y572" s="10">
        <v>4.5273079369078983E-2</v>
      </c>
      <c r="Z572" s="10">
        <v>-9.3991071391476902E-2</v>
      </c>
      <c r="AA572" s="10">
        <v>2.0382148509145118E-2</v>
      </c>
      <c r="AB572" s="10">
        <v>7.6651089132954181E-2</v>
      </c>
      <c r="AC572" s="10">
        <v>9.5508060856482058E-2</v>
      </c>
      <c r="AD572" s="10">
        <v>-0.19023567548292791</v>
      </c>
      <c r="AE572" s="10">
        <v>0.99999999999999922</v>
      </c>
      <c r="AF572" s="10">
        <v>0.10896485287661153</v>
      </c>
      <c r="AG572" s="10">
        <v>-0.26767443821802206</v>
      </c>
      <c r="AH572" s="10">
        <v>-0.39656042580910189</v>
      </c>
      <c r="AI572" s="10">
        <v>-0.1267240482158313</v>
      </c>
    </row>
    <row r="573" spans="2:35" x14ac:dyDescent="0.35">
      <c r="B573" s="8" t="s">
        <v>51</v>
      </c>
      <c r="C573" s="13">
        <v>-6.2479052674739584E-2</v>
      </c>
      <c r="D573" s="13">
        <v>2.9641487585691125E-2</v>
      </c>
      <c r="E573" s="13">
        <v>1.3636022165963551E-2</v>
      </c>
      <c r="F573" s="13">
        <v>-7.8443286957889422E-2</v>
      </c>
      <c r="G573" s="13">
        <v>4.4924046924546455E-2</v>
      </c>
      <c r="H573" s="13">
        <v>6.7479604341564595E-2</v>
      </c>
      <c r="I573" s="13">
        <v>-9.0860560501847362E-2</v>
      </c>
      <c r="J573" s="13">
        <v>-1.8016460273808977E-2</v>
      </c>
      <c r="K573" s="13">
        <v>7.2833974276619265E-2</v>
      </c>
      <c r="L573" s="13">
        <v>5.0768240015372508E-2</v>
      </c>
      <c r="M573" s="13">
        <v>0.11463886333245858</v>
      </c>
      <c r="N573" s="13">
        <v>0.12748242113812344</v>
      </c>
      <c r="O573" s="13">
        <v>2.0326198590477563E-2</v>
      </c>
      <c r="P573" s="13">
        <v>-5.3915154279447333E-2</v>
      </c>
      <c r="Q573" s="13">
        <v>7.4336552288818455E-2</v>
      </c>
      <c r="R573" s="13">
        <v>0.14519654771596327</v>
      </c>
      <c r="S573" s="13">
        <v>-4.0001878876465502E-2</v>
      </c>
      <c r="T573" s="13">
        <v>-7.7180512884641936E-2</v>
      </c>
      <c r="U573" s="13">
        <v>-8.7053378219592956E-2</v>
      </c>
      <c r="V573" s="13">
        <v>-2.8197579616444226E-2</v>
      </c>
      <c r="W573" s="13">
        <v>-0.12361320081702834</v>
      </c>
      <c r="X573" s="13">
        <v>-3.8159782225828706E-2</v>
      </c>
      <c r="Y573" s="13">
        <v>2.3938678227153273E-2</v>
      </c>
      <c r="Z573" s="13">
        <v>7.3051867810039944E-2</v>
      </c>
      <c r="AA573" s="13">
        <v>4.3895358555996418E-2</v>
      </c>
      <c r="AB573" s="13">
        <v>-9.5105535259443347E-2</v>
      </c>
      <c r="AC573" s="13">
        <v>3.0454294996090425E-2</v>
      </c>
      <c r="AD573" s="13">
        <v>-4.9462466296238274E-2</v>
      </c>
      <c r="AE573" s="13">
        <v>0.10896485287661153</v>
      </c>
      <c r="AF573" s="13">
        <v>1</v>
      </c>
      <c r="AG573" s="13">
        <v>-0.30878373474867959</v>
      </c>
      <c r="AH573" s="13">
        <v>-0.4490650007451184</v>
      </c>
      <c r="AI573" s="13">
        <v>-0.40056263382185503</v>
      </c>
    </row>
    <row r="574" spans="2:35" x14ac:dyDescent="0.35">
      <c r="B574" s="8" t="s">
        <v>52</v>
      </c>
      <c r="C574" s="10">
        <v>-7.3806715066920424E-4</v>
      </c>
      <c r="D574" s="10">
        <v>-6.4514549544038124E-2</v>
      </c>
      <c r="E574" s="10">
        <v>6.87244524224437E-3</v>
      </c>
      <c r="F574" s="10">
        <v>-4.3076864346361876E-2</v>
      </c>
      <c r="G574" s="10">
        <v>4.2653597793231544E-2</v>
      </c>
      <c r="H574" s="10">
        <v>-7.7013796130094422E-3</v>
      </c>
      <c r="I574" s="10">
        <v>1.4630630472391696E-2</v>
      </c>
      <c r="J574" s="10">
        <v>6.1968497841436904E-2</v>
      </c>
      <c r="K574" s="10">
        <v>-4.5270556333445088E-2</v>
      </c>
      <c r="L574" s="10">
        <v>3.1548879900830044E-2</v>
      </c>
      <c r="M574" s="10">
        <v>-0.12101909713889732</v>
      </c>
      <c r="N574" s="10">
        <v>-1.4682892867319546E-2</v>
      </c>
      <c r="O574" s="10">
        <v>4.1683592724720789E-2</v>
      </c>
      <c r="P574" s="10">
        <v>-5.5477185301772577E-2</v>
      </c>
      <c r="Q574" s="10">
        <v>-4.5136202498364274E-2</v>
      </c>
      <c r="R574" s="10">
        <v>-3.2738599863709007E-2</v>
      </c>
      <c r="S574" s="10">
        <v>-9.5287102933449219E-2</v>
      </c>
      <c r="T574" s="10">
        <v>-0.12499455922913147</v>
      </c>
      <c r="U574" s="10">
        <v>0.15766017796129228</v>
      </c>
      <c r="V574" s="10">
        <v>6.3115996843147892E-2</v>
      </c>
      <c r="W574" s="10">
        <v>0.10660076311528342</v>
      </c>
      <c r="X574" s="10">
        <v>7.6183571581346352E-2</v>
      </c>
      <c r="Y574" s="10">
        <v>5.2233576904385778E-2</v>
      </c>
      <c r="Z574" s="10">
        <v>4.1643439837372655E-2</v>
      </c>
      <c r="AA574" s="10">
        <v>7.2007506985250269E-2</v>
      </c>
      <c r="AB574" s="10">
        <v>-0.10425135159221702</v>
      </c>
      <c r="AC574" s="10">
        <v>2.3113031693862734E-2</v>
      </c>
      <c r="AD574" s="10">
        <v>-0.35138021081017373</v>
      </c>
      <c r="AE574" s="10">
        <v>-0.26767443821802206</v>
      </c>
      <c r="AF574" s="10">
        <v>-0.30878373474867959</v>
      </c>
      <c r="AG574" s="10">
        <v>0.99999999999999878</v>
      </c>
      <c r="AH574" s="10">
        <v>6.1075368256131184E-2</v>
      </c>
      <c r="AI574" s="10">
        <v>-2.9299172666074902E-2</v>
      </c>
    </row>
    <row r="575" spans="2:35" x14ac:dyDescent="0.35">
      <c r="B575" s="8" t="s">
        <v>53</v>
      </c>
      <c r="C575" s="13">
        <v>-4.33704378672237E-2</v>
      </c>
      <c r="D575" s="13">
        <v>-1.6674614441283785E-2</v>
      </c>
      <c r="E575" s="13">
        <v>-7.0130892341031315E-2</v>
      </c>
      <c r="F575" s="13">
        <v>-8.829787107583963E-3</v>
      </c>
      <c r="G575" s="13">
        <v>-2.3237669035775291E-2</v>
      </c>
      <c r="H575" s="13">
        <v>-0.12610823412823635</v>
      </c>
      <c r="I575" s="13">
        <v>5.5563130059827999E-2</v>
      </c>
      <c r="J575" s="13">
        <v>0.19948695111446624</v>
      </c>
      <c r="K575" s="13">
        <v>6.5041814501835576E-2</v>
      </c>
      <c r="L575" s="13">
        <v>-6.5754597676353208E-2</v>
      </c>
      <c r="M575" s="13">
        <v>-3.1645571015606833E-2</v>
      </c>
      <c r="N575" s="13">
        <v>2.3198583200597814E-2</v>
      </c>
      <c r="O575" s="13">
        <v>2.2206486248584324E-2</v>
      </c>
      <c r="P575" s="13">
        <v>0.13688348772095293</v>
      </c>
      <c r="Q575" s="13">
        <v>2.4827522239502374E-2</v>
      </c>
      <c r="R575" s="13">
        <v>-7.4757654195322758E-3</v>
      </c>
      <c r="S575" s="13">
        <v>7.9711901372246791E-2</v>
      </c>
      <c r="T575" s="13">
        <v>3.0247873898112646E-3</v>
      </c>
      <c r="U575" s="13">
        <v>4.5814580805356761E-2</v>
      </c>
      <c r="V575" s="13">
        <v>-9.2852186193727662E-2</v>
      </c>
      <c r="W575" s="13">
        <v>-4.5939082817617908E-3</v>
      </c>
      <c r="X575" s="13">
        <v>4.5104435287887925E-3</v>
      </c>
      <c r="Y575" s="13">
        <v>-0.13122600287116556</v>
      </c>
      <c r="Z575" s="13">
        <v>-5.5706012776995606E-2</v>
      </c>
      <c r="AA575" s="13">
        <v>-1.6533746787700636E-2</v>
      </c>
      <c r="AB575" s="13">
        <v>-3.7124000546537521E-2</v>
      </c>
      <c r="AC575" s="13">
        <v>-1.3893903698494463E-2</v>
      </c>
      <c r="AD575" s="13">
        <v>-0.26092046306956374</v>
      </c>
      <c r="AE575" s="13">
        <v>-0.39656042580910189</v>
      </c>
      <c r="AF575" s="13">
        <v>-0.4490650007451184</v>
      </c>
      <c r="AG575" s="13">
        <v>6.1075368256131184E-2</v>
      </c>
      <c r="AH575" s="13">
        <v>1.0000000000000002</v>
      </c>
      <c r="AI575" s="13">
        <v>6.4739824338451393E-2</v>
      </c>
    </row>
    <row r="576" spans="2:35" x14ac:dyDescent="0.35">
      <c r="B576" s="8" t="s">
        <v>54</v>
      </c>
      <c r="C576" s="10">
        <v>7.3937570048967796E-2</v>
      </c>
      <c r="D576" s="10">
        <v>5.3956315934145335E-2</v>
      </c>
      <c r="E576" s="10">
        <v>6.0175515236437938E-2</v>
      </c>
      <c r="F576" s="10">
        <v>-3.8629779657727019E-3</v>
      </c>
      <c r="G576" s="10">
        <v>-5.4170962737190256E-2</v>
      </c>
      <c r="H576" s="10">
        <v>-0.13507069552806092</v>
      </c>
      <c r="I576" s="10">
        <v>5.4146679829011252E-2</v>
      </c>
      <c r="J576" s="10">
        <v>-1.4087318503173607E-2</v>
      </c>
      <c r="K576" s="10">
        <v>-3.7600422843010649E-2</v>
      </c>
      <c r="L576" s="10">
        <v>-1.6099316738461832E-2</v>
      </c>
      <c r="M576" s="10">
        <v>-4.2263086542697087E-2</v>
      </c>
      <c r="N576" s="10">
        <v>-0.12033593648894084</v>
      </c>
      <c r="O576" s="10">
        <v>-8.2398454073515422E-3</v>
      </c>
      <c r="P576" s="10">
        <v>7.2380142762294833E-2</v>
      </c>
      <c r="Q576" s="10">
        <v>2.4397549224468792E-2</v>
      </c>
      <c r="R576" s="10">
        <v>-0.2357346916410924</v>
      </c>
      <c r="S576" s="10">
        <v>5.6391005498951902E-2</v>
      </c>
      <c r="T576" s="10">
        <v>3.7851030008249097E-2</v>
      </c>
      <c r="U576" s="10">
        <v>2.7419928237994839E-2</v>
      </c>
      <c r="V576" s="10">
        <v>-7.5423849633726461E-2</v>
      </c>
      <c r="W576" s="10">
        <v>2.4427319821145436E-2</v>
      </c>
      <c r="X576" s="10">
        <v>3.2446256114916014E-2</v>
      </c>
      <c r="Y576" s="10">
        <v>1.7721748798446724E-2</v>
      </c>
      <c r="Z576" s="10">
        <v>-2.9353083331098005E-2</v>
      </c>
      <c r="AA576" s="10">
        <v>-8.4263940164367751E-2</v>
      </c>
      <c r="AB576" s="10">
        <v>0.21225068396805802</v>
      </c>
      <c r="AC576" s="10">
        <v>-3.4738346383235731E-2</v>
      </c>
      <c r="AD576" s="10">
        <v>-0.36703146394415775</v>
      </c>
      <c r="AE576" s="10">
        <v>-0.1267240482158313</v>
      </c>
      <c r="AF576" s="10">
        <v>-0.40056263382185503</v>
      </c>
      <c r="AG576" s="10">
        <v>-2.9299172666074902E-2</v>
      </c>
      <c r="AH576" s="10">
        <v>6.4739824338451393E-2</v>
      </c>
      <c r="AI576" s="10">
        <v>0.99999999999999833</v>
      </c>
    </row>
    <row r="579" spans="2:12" ht="17" x14ac:dyDescent="0.4">
      <c r="B579" s="5" t="s">
        <v>246</v>
      </c>
    </row>
    <row r="581" spans="2:12" x14ac:dyDescent="0.35">
      <c r="B581" s="6" t="s">
        <v>5</v>
      </c>
      <c r="C581" s="7" t="s">
        <v>232</v>
      </c>
      <c r="D581" s="7" t="s">
        <v>233</v>
      </c>
      <c r="E581" s="7" t="s">
        <v>234</v>
      </c>
      <c r="F581" s="7" t="s">
        <v>235</v>
      </c>
      <c r="G581" s="7" t="s">
        <v>236</v>
      </c>
      <c r="H581" s="7" t="s">
        <v>237</v>
      </c>
      <c r="I581" s="7" t="s">
        <v>238</v>
      </c>
      <c r="J581" s="7" t="s">
        <v>239</v>
      </c>
      <c r="K581" s="7" t="s">
        <v>240</v>
      </c>
      <c r="L581" s="7" t="s">
        <v>241</v>
      </c>
    </row>
    <row r="582" spans="2:12" x14ac:dyDescent="0.35">
      <c r="B582" s="8" t="s">
        <v>23</v>
      </c>
      <c r="C582" s="10">
        <v>1.7538305751324936E-16</v>
      </c>
      <c r="D582" s="10">
        <v>0.17781329251474443</v>
      </c>
      <c r="E582" s="10">
        <v>-2.3433741339697618</v>
      </c>
      <c r="F582" s="10">
        <v>1.6959702597974169</v>
      </c>
      <c r="G582" s="10">
        <v>0.6605829332980987</v>
      </c>
      <c r="H582" s="10">
        <v>1.9062722214476606</v>
      </c>
      <c r="I582" s="10">
        <v>-0.7333647771467191</v>
      </c>
      <c r="J582" s="10">
        <v>138</v>
      </c>
      <c r="K582" s="10">
        <v>0.33090203238252086</v>
      </c>
      <c r="L582" s="10">
        <v>1.4402175928569127E-4</v>
      </c>
    </row>
    <row r="583" spans="2:12" x14ac:dyDescent="0.35">
      <c r="B583" s="8" t="s">
        <v>24</v>
      </c>
      <c r="C583" s="13">
        <v>1.1946965156292444E-16</v>
      </c>
      <c r="D583" s="13">
        <v>2.4951824266723391E-2</v>
      </c>
      <c r="E583" s="13">
        <v>-1.5193340249254641</v>
      </c>
      <c r="F583" s="13">
        <v>2.0020472698156135</v>
      </c>
      <c r="G583" s="13">
        <v>0.64821923078748134</v>
      </c>
      <c r="H583" s="13">
        <v>0.68614715127257941</v>
      </c>
      <c r="I583" s="13">
        <v>3.1530274337150353E-2</v>
      </c>
      <c r="J583" s="13">
        <v>138</v>
      </c>
      <c r="K583" s="13">
        <v>0.33579267612694824</v>
      </c>
      <c r="L583" s="13">
        <v>1.2698075428722988E-4</v>
      </c>
    </row>
    <row r="584" spans="2:12" x14ac:dyDescent="0.35">
      <c r="B584" s="8" t="s">
        <v>25</v>
      </c>
      <c r="C584" s="10">
        <v>-1.6411992537937096E-16</v>
      </c>
      <c r="D584" s="10">
        <v>8.3928581037624087E-2</v>
      </c>
      <c r="E584" s="10">
        <v>-1.8660517169400674</v>
      </c>
      <c r="F584" s="10">
        <v>1.6863474417841147</v>
      </c>
      <c r="G584" s="10">
        <v>0.62337080497974096</v>
      </c>
      <c r="H584" s="10">
        <v>0.45774878704136546</v>
      </c>
      <c r="I584" s="10">
        <v>-0.39120366418531638</v>
      </c>
      <c r="J584" s="10">
        <v>138</v>
      </c>
      <c r="K584" s="10">
        <v>0.45221453298715286</v>
      </c>
      <c r="L584" s="10">
        <v>7.6052922270925525E-6</v>
      </c>
    </row>
    <row r="585" spans="2:12" x14ac:dyDescent="0.35">
      <c r="B585" s="8" t="s">
        <v>26</v>
      </c>
      <c r="C585" s="13">
        <v>6.8383302241404565E-17</v>
      </c>
      <c r="D585" s="13">
        <v>0.12866546609054055</v>
      </c>
      <c r="E585" s="13">
        <v>-2.2659115290029099</v>
      </c>
      <c r="F585" s="13">
        <v>1.6007102026754589</v>
      </c>
      <c r="G585" s="13">
        <v>0.60628748358521245</v>
      </c>
      <c r="H585" s="13">
        <v>1.3469524630954428</v>
      </c>
      <c r="I585" s="13">
        <v>-0.91209178935167923</v>
      </c>
      <c r="J585" s="13">
        <v>138</v>
      </c>
      <c r="K585" s="13">
        <v>0.6680239665859502</v>
      </c>
      <c r="L585" s="13">
        <v>1.0404655022883768E-7</v>
      </c>
    </row>
    <row r="586" spans="2:12" x14ac:dyDescent="0.35">
      <c r="B586" s="8" t="s">
        <v>27</v>
      </c>
      <c r="C586" s="10">
        <v>-1.9268001043313404E-16</v>
      </c>
      <c r="D586" s="10">
        <v>0.14882656435487665</v>
      </c>
      <c r="E586" s="10">
        <v>-2.2109965920946122</v>
      </c>
      <c r="F586" s="10">
        <v>1.6493117770453805</v>
      </c>
      <c r="G586" s="10">
        <v>0.65356195664018324</v>
      </c>
      <c r="H586" s="10">
        <v>2.0682154884228376</v>
      </c>
      <c r="I586" s="10">
        <v>-0.80171914118076171</v>
      </c>
      <c r="J586" s="10">
        <v>138</v>
      </c>
      <c r="K586" s="10">
        <v>0.29583661497422103</v>
      </c>
      <c r="L586" s="10">
        <v>3.6175624064940039E-4</v>
      </c>
    </row>
    <row r="587" spans="2:12" x14ac:dyDescent="0.35">
      <c r="B587" s="8" t="s">
        <v>28</v>
      </c>
      <c r="C587" s="13">
        <v>-4.585703797364777E-17</v>
      </c>
      <c r="D587" s="13">
        <v>8.2892497027471479E-2</v>
      </c>
      <c r="E587" s="13">
        <v>-1.375989426493851</v>
      </c>
      <c r="F587" s="13">
        <v>1.1324228887700334</v>
      </c>
      <c r="G587" s="13">
        <v>0.60938721937204021</v>
      </c>
      <c r="H587" s="13">
        <v>-0.70105169045760984</v>
      </c>
      <c r="I587" s="13">
        <v>-0.49703505885470944</v>
      </c>
      <c r="J587" s="13">
        <v>138</v>
      </c>
      <c r="K587" s="13">
        <v>0.36042413422616454</v>
      </c>
      <c r="L587" s="13">
        <v>6.7979118257898029E-5</v>
      </c>
    </row>
    <row r="588" spans="2:12" x14ac:dyDescent="0.35">
      <c r="B588" s="8" t="s">
        <v>29</v>
      </c>
      <c r="C588" s="10">
        <v>5.4706641793123658E-17</v>
      </c>
      <c r="D588" s="10">
        <v>0.17831034807896465</v>
      </c>
      <c r="E588" s="10">
        <v>-2.2732444366468068</v>
      </c>
      <c r="F588" s="10">
        <v>1.4162245981969357</v>
      </c>
      <c r="G588" s="10">
        <v>0.66462738271456223</v>
      </c>
      <c r="H588" s="10">
        <v>1.2466752738971572</v>
      </c>
      <c r="I588" s="10">
        <v>-0.68762489973063889</v>
      </c>
      <c r="J588" s="10">
        <v>138</v>
      </c>
      <c r="K588" s="10">
        <v>0.31673694138520064</v>
      </c>
      <c r="L588" s="10">
        <v>2.0813548083851096E-4</v>
      </c>
    </row>
    <row r="589" spans="2:12" x14ac:dyDescent="0.35">
      <c r="B589" s="8" t="s">
        <v>30</v>
      </c>
      <c r="C589" s="13">
        <v>-1.319395478540041E-16</v>
      </c>
      <c r="D589" s="13">
        <v>1.182498585513609E-2</v>
      </c>
      <c r="E589" s="13">
        <v>-2.5022277938224358</v>
      </c>
      <c r="F589" s="13">
        <v>1.6378469829089304</v>
      </c>
      <c r="G589" s="13">
        <v>0.51907444903268785</v>
      </c>
      <c r="H589" s="13">
        <v>4.2407703483515595</v>
      </c>
      <c r="I589" s="13">
        <v>-0.77550663633546724</v>
      </c>
      <c r="J589" s="13">
        <v>138</v>
      </c>
      <c r="K589" s="13">
        <v>0.41891288534817767</v>
      </c>
      <c r="L589" s="13">
        <v>1.6417248318840353E-5</v>
      </c>
    </row>
    <row r="590" spans="2:12" x14ac:dyDescent="0.35">
      <c r="B590" s="8" t="s">
        <v>31</v>
      </c>
      <c r="C590" s="10">
        <v>-1.8503717077085943E-16</v>
      </c>
      <c r="D590" s="10">
        <v>9.7616593693886672E-2</v>
      </c>
      <c r="E590" s="10">
        <v>-2.4408975469751697</v>
      </c>
      <c r="F590" s="10">
        <v>1.357403131516518</v>
      </c>
      <c r="G590" s="10">
        <v>0.65321616476325428</v>
      </c>
      <c r="H590" s="10">
        <v>1.8487043065104327</v>
      </c>
      <c r="I590" s="10">
        <v>-0.98961309891497284</v>
      </c>
      <c r="J590" s="10">
        <v>138</v>
      </c>
      <c r="K590" s="10">
        <v>0.59744133755440432</v>
      </c>
      <c r="L590" s="10">
        <v>3.7092970967589275E-7</v>
      </c>
    </row>
    <row r="591" spans="2:12" x14ac:dyDescent="0.35">
      <c r="B591" s="8" t="s">
        <v>32</v>
      </c>
      <c r="C591" s="13">
        <v>9.4127604261698053E-17</v>
      </c>
      <c r="D591" s="13">
        <v>3.8600926762119306E-2</v>
      </c>
      <c r="E591" s="13">
        <v>-2.0997944168022054</v>
      </c>
      <c r="F591" s="13">
        <v>2.0881792788315954</v>
      </c>
      <c r="G591" s="13">
        <v>0.62009563738288076</v>
      </c>
      <c r="H591" s="13">
        <v>2.282478022262076</v>
      </c>
      <c r="I591" s="13">
        <v>-4.1692456326407272E-2</v>
      </c>
      <c r="J591" s="13">
        <v>138</v>
      </c>
      <c r="K591" s="13">
        <v>0.43948211857275765</v>
      </c>
      <c r="L591" s="13">
        <v>1.0172237836247399E-5</v>
      </c>
    </row>
    <row r="592" spans="2:12" x14ac:dyDescent="0.35">
      <c r="B592" s="8" t="s">
        <v>33</v>
      </c>
      <c r="C592" s="10">
        <v>2.6589036930334367E-16</v>
      </c>
      <c r="D592" s="10">
        <v>0.16300144674153544</v>
      </c>
      <c r="E592" s="10">
        <v>-2.6076509676361268</v>
      </c>
      <c r="F592" s="10">
        <v>1.4230773136337675</v>
      </c>
      <c r="G592" s="10">
        <v>0.70909989820128339</v>
      </c>
      <c r="H592" s="10">
        <v>0.67748481465575772</v>
      </c>
      <c r="I592" s="10">
        <v>-0.72244186160439738</v>
      </c>
      <c r="J592" s="10">
        <v>138</v>
      </c>
      <c r="K592" s="10">
        <v>0.40262695126385395</v>
      </c>
      <c r="L592" s="10">
        <v>2.4169302120285768E-5</v>
      </c>
    </row>
    <row r="593" spans="2:12" x14ac:dyDescent="0.35">
      <c r="B593" s="8" t="s">
        <v>34</v>
      </c>
      <c r="C593" s="13">
        <v>-2.9766849210964341E-16</v>
      </c>
      <c r="D593" s="13">
        <v>0.10785602641886689</v>
      </c>
      <c r="E593" s="13">
        <v>-2.2826024676359538</v>
      </c>
      <c r="F593" s="13">
        <v>1.3057800976373442</v>
      </c>
      <c r="G593" s="13">
        <v>0.68959140348343007</v>
      </c>
      <c r="H593" s="13">
        <v>0.83430810051192239</v>
      </c>
      <c r="I593" s="13">
        <v>-0.66722904930968852</v>
      </c>
      <c r="J593" s="13">
        <v>138</v>
      </c>
      <c r="K593" s="13">
        <v>0.31369115780548884</v>
      </c>
      <c r="L593" s="13">
        <v>2.2543742190429366E-4</v>
      </c>
    </row>
    <row r="594" spans="2:12" x14ac:dyDescent="0.35">
      <c r="B594" s="8" t="s">
        <v>35</v>
      </c>
      <c r="C594" s="10">
        <v>-1.8905971796153028E-16</v>
      </c>
      <c r="D594" s="10">
        <v>0.14989431908771339</v>
      </c>
      <c r="E594" s="10">
        <v>-1.9095110789931791</v>
      </c>
      <c r="F594" s="10">
        <v>1.9998198312568236</v>
      </c>
      <c r="G594" s="10">
        <v>0.69244711505319945</v>
      </c>
      <c r="H594" s="10">
        <v>0.3636621059607319</v>
      </c>
      <c r="I594" s="10">
        <v>-0.31440144502865136</v>
      </c>
      <c r="J594" s="10">
        <v>138</v>
      </c>
      <c r="K594" s="10">
        <v>0.2869827272088924</v>
      </c>
      <c r="L594" s="10">
        <v>4.5876922289739307E-4</v>
      </c>
    </row>
    <row r="595" spans="2:12" x14ac:dyDescent="0.35">
      <c r="B595" s="8" t="s">
        <v>36</v>
      </c>
      <c r="C595" s="13">
        <v>-2.07663998718383E-16</v>
      </c>
      <c r="D595" s="13">
        <v>-5.0674534295395944E-2</v>
      </c>
      <c r="E595" s="13">
        <v>-2.1719782209749701</v>
      </c>
      <c r="F595" s="13">
        <v>1.8830838192040713</v>
      </c>
      <c r="G595" s="13">
        <v>0.59565833307169203</v>
      </c>
      <c r="H595" s="13">
        <v>2.0316001472537311</v>
      </c>
      <c r="I595" s="13">
        <v>0.10122002044400799</v>
      </c>
      <c r="J595" s="13">
        <v>138</v>
      </c>
      <c r="K595" s="13">
        <v>0.34404939730011286</v>
      </c>
      <c r="L595" s="13">
        <v>1.0280529388068441E-4</v>
      </c>
    </row>
    <row r="596" spans="2:12" x14ac:dyDescent="0.35">
      <c r="B596" s="8" t="s">
        <v>37</v>
      </c>
      <c r="C596" s="10">
        <v>-3.6967208682265175E-16</v>
      </c>
      <c r="D596" s="10">
        <v>7.1939627734542627E-2</v>
      </c>
      <c r="E596" s="10">
        <v>-1.9614413044619914</v>
      </c>
      <c r="F596" s="10">
        <v>1.5428483489761171</v>
      </c>
      <c r="G596" s="10">
        <v>0.67069525316521772</v>
      </c>
      <c r="H596" s="10">
        <v>-0.1312094038250704</v>
      </c>
      <c r="I596" s="10">
        <v>-7.3855519102255532E-2</v>
      </c>
      <c r="J596" s="10">
        <v>138</v>
      </c>
      <c r="K596" s="10">
        <v>0.19005020119470556</v>
      </c>
      <c r="L596" s="10">
        <v>7.0591336164199164E-3</v>
      </c>
    </row>
    <row r="597" spans="2:12" x14ac:dyDescent="0.35">
      <c r="B597" s="8" t="s">
        <v>38</v>
      </c>
      <c r="C597" s="13">
        <v>6.2450045135165055E-16</v>
      </c>
      <c r="D597" s="13">
        <v>-1.6071473273447226E-2</v>
      </c>
      <c r="E597" s="13">
        <v>-1.9157866853138126</v>
      </c>
      <c r="F597" s="13">
        <v>1.7092427337116138</v>
      </c>
      <c r="G597" s="13">
        <v>0.65919307332232258</v>
      </c>
      <c r="H597" s="13">
        <v>0.66011436323230166</v>
      </c>
      <c r="I597" s="13">
        <v>-0.14920363785842158</v>
      </c>
      <c r="J597" s="13">
        <v>138</v>
      </c>
      <c r="K597" s="13">
        <v>0.24304798355105664</v>
      </c>
      <c r="L597" s="13">
        <v>1.5367522883309487E-3</v>
      </c>
    </row>
    <row r="598" spans="2:12" x14ac:dyDescent="0.35">
      <c r="B598" s="8" t="s">
        <v>39</v>
      </c>
      <c r="C598" s="10">
        <v>1.7005318248561048E-16</v>
      </c>
      <c r="D598" s="10">
        <v>4.9139327808266797E-2</v>
      </c>
      <c r="E598" s="10">
        <v>-2.3203059702538167</v>
      </c>
      <c r="F598" s="10">
        <v>1.6410441333666279</v>
      </c>
      <c r="G598" s="10">
        <v>0.63516338755830548</v>
      </c>
      <c r="H598" s="10">
        <v>1.2011840761496622</v>
      </c>
      <c r="I598" s="10">
        <v>-0.44725068743556967</v>
      </c>
      <c r="J598" s="10">
        <v>138</v>
      </c>
      <c r="K598" s="10">
        <v>0.25307806212489731</v>
      </c>
      <c r="L598" s="10">
        <v>1.1610153055779601E-3</v>
      </c>
    </row>
    <row r="599" spans="2:12" x14ac:dyDescent="0.35">
      <c r="B599" s="8" t="s">
        <v>40</v>
      </c>
      <c r="C599" s="13">
        <v>-5.6717915388459085E-16</v>
      </c>
      <c r="D599" s="13">
        <v>5.8968675342703905E-2</v>
      </c>
      <c r="E599" s="13">
        <v>-1.5667820961894365</v>
      </c>
      <c r="F599" s="13">
        <v>1.9883910533710216</v>
      </c>
      <c r="G599" s="13">
        <v>0.64375960716045255</v>
      </c>
      <c r="H599" s="13">
        <v>0.2555975464892617</v>
      </c>
      <c r="I599" s="13">
        <v>-0.12090280406918472</v>
      </c>
      <c r="J599" s="13">
        <v>138</v>
      </c>
      <c r="K599" s="13">
        <v>0.28188403404061785</v>
      </c>
      <c r="L599" s="13">
        <v>5.2651520499179543E-4</v>
      </c>
    </row>
    <row r="600" spans="2:12" x14ac:dyDescent="0.35">
      <c r="B600" s="8" t="s">
        <v>41</v>
      </c>
      <c r="C600" s="10">
        <v>-1.8322702453505753E-16</v>
      </c>
      <c r="D600" s="10">
        <v>2.8506344825948306E-2</v>
      </c>
      <c r="E600" s="10">
        <v>-2.8388083190268039</v>
      </c>
      <c r="F600" s="10">
        <v>1.7638860720423688</v>
      </c>
      <c r="G600" s="10">
        <v>0.65259578276763541</v>
      </c>
      <c r="H600" s="10">
        <v>3.874545683503225</v>
      </c>
      <c r="I600" s="10">
        <v>-1.0458513541161656</v>
      </c>
      <c r="J600" s="10">
        <v>138</v>
      </c>
      <c r="K600" s="10">
        <v>0.60899627736617901</v>
      </c>
      <c r="L600" s="10">
        <v>2.9859718948487359E-7</v>
      </c>
    </row>
    <row r="601" spans="2:12" x14ac:dyDescent="0.35">
      <c r="B601" s="8" t="s">
        <v>42</v>
      </c>
      <c r="C601" s="13">
        <v>5.6717915388459089E-17</v>
      </c>
      <c r="D601" s="13">
        <v>0.12614722968044903</v>
      </c>
      <c r="E601" s="13">
        <v>-2.0600868584583725</v>
      </c>
      <c r="F601" s="13">
        <v>1.6427591574957481</v>
      </c>
      <c r="G601" s="13">
        <v>0.68096506490236708</v>
      </c>
      <c r="H601" s="13">
        <v>0.71352520946892728</v>
      </c>
      <c r="I601" s="13">
        <v>-0.53239397555422741</v>
      </c>
      <c r="J601" s="13">
        <v>138</v>
      </c>
      <c r="K601" s="13">
        <v>0.33597800608707828</v>
      </c>
      <c r="L601" s="13">
        <v>1.2637777609198045E-4</v>
      </c>
    </row>
    <row r="602" spans="2:12" x14ac:dyDescent="0.35">
      <c r="B602" s="8" t="s">
        <v>43</v>
      </c>
      <c r="C602" s="10">
        <v>2.1761980301529337E-16</v>
      </c>
      <c r="D602" s="10">
        <v>2.7648240710477945E-2</v>
      </c>
      <c r="E602" s="10">
        <v>-2.9122472605992318</v>
      </c>
      <c r="F602" s="10">
        <v>1.8571467055344792</v>
      </c>
      <c r="G602" s="10">
        <v>0.66102868915227797</v>
      </c>
      <c r="H602" s="10">
        <v>2.5675573124002247</v>
      </c>
      <c r="I602" s="10">
        <v>-0.39068241732064091</v>
      </c>
      <c r="J602" s="10">
        <v>138</v>
      </c>
      <c r="K602" s="10">
        <v>0.30376990697791095</v>
      </c>
      <c r="L602" s="10">
        <v>2.9289601597075749E-4</v>
      </c>
    </row>
    <row r="603" spans="2:12" x14ac:dyDescent="0.35">
      <c r="B603" s="8" t="s">
        <v>44</v>
      </c>
      <c r="C603" s="13">
        <v>-1.5788497723383113E-17</v>
      </c>
      <c r="D603" s="13">
        <v>2.8225892054681515E-2</v>
      </c>
      <c r="E603" s="13">
        <v>-1.9160678422593931</v>
      </c>
      <c r="F603" s="13">
        <v>1.7365946806880785</v>
      </c>
      <c r="G603" s="13">
        <v>0.66333050960192563</v>
      </c>
      <c r="H603" s="13">
        <v>0.71048606378994128</v>
      </c>
      <c r="I603" s="13">
        <v>-0.3578301191806359</v>
      </c>
      <c r="J603" s="13">
        <v>138</v>
      </c>
      <c r="K603" s="13">
        <v>0.3309383186603167</v>
      </c>
      <c r="L603" s="13">
        <v>1.43886930263596E-4</v>
      </c>
    </row>
    <row r="604" spans="2:12" x14ac:dyDescent="0.35">
      <c r="B604" s="8" t="s">
        <v>45</v>
      </c>
      <c r="C604" s="10">
        <v>-1.6894698200817601E-17</v>
      </c>
      <c r="D604" s="10">
        <v>0.19225178278425867</v>
      </c>
      <c r="E604" s="10">
        <v>-1.7505101916880819</v>
      </c>
      <c r="F604" s="10">
        <v>2.2060040288891174</v>
      </c>
      <c r="G604" s="10">
        <v>0.69960233114455728</v>
      </c>
      <c r="H604" s="10">
        <v>0.12838664488359575</v>
      </c>
      <c r="I604" s="10">
        <v>-0.13758511073262189</v>
      </c>
      <c r="J604" s="10">
        <v>138</v>
      </c>
      <c r="K604" s="10">
        <v>0.2305393570203069</v>
      </c>
      <c r="L604" s="10">
        <v>2.1879737566256516E-3</v>
      </c>
    </row>
    <row r="605" spans="2:12" x14ac:dyDescent="0.35">
      <c r="B605" s="8" t="s">
        <v>46</v>
      </c>
      <c r="C605" s="13">
        <v>5.6436337085112121E-16</v>
      </c>
      <c r="D605" s="13">
        <v>0.15562318087119537</v>
      </c>
      <c r="E605" s="13">
        <v>-2.0383604649908929</v>
      </c>
      <c r="F605" s="13">
        <v>1.5372369276578339</v>
      </c>
      <c r="G605" s="13">
        <v>0.6934310163059918</v>
      </c>
      <c r="H605" s="13">
        <v>-5.5555454171220209E-2</v>
      </c>
      <c r="I605" s="13">
        <v>-0.52325273836712338</v>
      </c>
      <c r="J605" s="13">
        <v>138</v>
      </c>
      <c r="K605" s="13">
        <v>0.35245695974954394</v>
      </c>
      <c r="L605" s="13">
        <v>8.3062279817668871E-5</v>
      </c>
    </row>
    <row r="606" spans="2:12" x14ac:dyDescent="0.35">
      <c r="B606" s="8" t="s">
        <v>47</v>
      </c>
      <c r="C606" s="10">
        <v>2.1721754829622629E-17</v>
      </c>
      <c r="D606" s="10">
        <v>0.14467419930101755</v>
      </c>
      <c r="E606" s="10">
        <v>-1.757812969479966</v>
      </c>
      <c r="F606" s="10">
        <v>2.1949525204126763</v>
      </c>
      <c r="G606" s="10">
        <v>0.6849690380300163</v>
      </c>
      <c r="H606" s="10">
        <v>0.16007988664180717</v>
      </c>
      <c r="I606" s="10">
        <v>5.6932864659254769E-2</v>
      </c>
      <c r="J606" s="10">
        <v>138</v>
      </c>
      <c r="K606" s="10">
        <v>0.1648057716991973</v>
      </c>
      <c r="L606" s="10">
        <v>1.4970606958121102E-2</v>
      </c>
    </row>
    <row r="607" spans="2:12" x14ac:dyDescent="0.35">
      <c r="B607" s="8" t="s">
        <v>48</v>
      </c>
      <c r="C607" s="13">
        <v>1.1665386852945485E-16</v>
      </c>
      <c r="D607" s="13">
        <v>5.1141726554999795E-2</v>
      </c>
      <c r="E607" s="13">
        <v>-1.982540893096185</v>
      </c>
      <c r="F607" s="13">
        <v>2.0144691111327164</v>
      </c>
      <c r="G607" s="13">
        <v>0.66045272482540096</v>
      </c>
      <c r="H607" s="13">
        <v>1.0637914870416934</v>
      </c>
      <c r="I607" s="13">
        <v>0.21634005909333479</v>
      </c>
      <c r="J607" s="13">
        <v>138</v>
      </c>
      <c r="K607" s="13">
        <v>0.24043782190960847</v>
      </c>
      <c r="L607" s="13">
        <v>1.6537757973692621E-3</v>
      </c>
    </row>
    <row r="608" spans="2:12" x14ac:dyDescent="0.35">
      <c r="B608" s="8" t="s">
        <v>8</v>
      </c>
      <c r="C608" s="10">
        <v>3.2697712883073821E-30</v>
      </c>
      <c r="D608" s="10">
        <v>8.3103959337360699E-15</v>
      </c>
      <c r="E608" s="10">
        <v>-6.8145246656635754E-14</v>
      </c>
      <c r="F608" s="10">
        <v>8.4766038524107897E-14</v>
      </c>
      <c r="G608" s="10">
        <v>2.8643754035328805E-14</v>
      </c>
      <c r="H608" s="10">
        <v>3.0026073992273883</v>
      </c>
      <c r="I608" s="10">
        <v>-1.1851613904224243</v>
      </c>
      <c r="J608" s="10">
        <v>138</v>
      </c>
      <c r="K608" s="10">
        <v>7.5101339376703233</v>
      </c>
      <c r="L608" s="10">
        <v>7.3700000000000004E-10</v>
      </c>
    </row>
    <row r="609" spans="2:12" x14ac:dyDescent="0.35">
      <c r="B609" s="8" t="s">
        <v>49</v>
      </c>
      <c r="C609" s="13">
        <v>3.7771718120399345E-16</v>
      </c>
      <c r="D609" s="13">
        <v>0.13067951735079714</v>
      </c>
      <c r="E609" s="13">
        <v>-2.3189797848462139</v>
      </c>
      <c r="F609" s="13">
        <v>1.514967351957796</v>
      </c>
      <c r="G609" s="13">
        <v>0.65656522743560075</v>
      </c>
      <c r="H609" s="13">
        <v>1.5832960038449446</v>
      </c>
      <c r="I609" s="13">
        <v>-0.83540703124200344</v>
      </c>
      <c r="J609" s="13">
        <v>138</v>
      </c>
      <c r="K609" s="13">
        <v>0.57498293227950104</v>
      </c>
      <c r="L609" s="13">
        <v>5.7105768297898886E-7</v>
      </c>
    </row>
    <row r="610" spans="2:12" x14ac:dyDescent="0.35">
      <c r="B610" s="8" t="s">
        <v>50</v>
      </c>
      <c r="C610" s="10">
        <v>2.6468360514614238E-16</v>
      </c>
      <c r="D610" s="10">
        <v>0.16192397826154403</v>
      </c>
      <c r="E610" s="10">
        <v>-1.9890167276532154</v>
      </c>
      <c r="F610" s="10">
        <v>1.5574803501274286</v>
      </c>
      <c r="G610" s="10">
        <v>0.67906480655386892</v>
      </c>
      <c r="H610" s="10">
        <v>0.2843558050037287</v>
      </c>
      <c r="I610" s="10">
        <v>-0.43791558616025644</v>
      </c>
      <c r="J610" s="10">
        <v>138</v>
      </c>
      <c r="K610" s="10">
        <v>0.36993068053481182</v>
      </c>
      <c r="L610" s="10">
        <v>5.3637008665609214E-5</v>
      </c>
    </row>
    <row r="611" spans="2:12" x14ac:dyDescent="0.35">
      <c r="B611" s="8" t="s">
        <v>51</v>
      </c>
      <c r="C611" s="13">
        <v>-7.8640797577615252E-16</v>
      </c>
      <c r="D611" s="13">
        <v>0.12396944296576626</v>
      </c>
      <c r="E611" s="13">
        <v>-1.8126038473633301</v>
      </c>
      <c r="F611" s="13">
        <v>2.0913557071029718</v>
      </c>
      <c r="G611" s="13">
        <v>0.67337948290596439</v>
      </c>
      <c r="H611" s="13">
        <v>0.76673045603973078</v>
      </c>
      <c r="I611" s="13">
        <v>-0.35308957952143932</v>
      </c>
      <c r="J611" s="13">
        <v>138</v>
      </c>
      <c r="K611" s="13">
        <v>0.49780836478888585</v>
      </c>
      <c r="L611" s="13">
        <v>2.7782442907246243E-6</v>
      </c>
    </row>
    <row r="612" spans="2:12" x14ac:dyDescent="0.35">
      <c r="B612" s="8" t="s">
        <v>52</v>
      </c>
      <c r="C612" s="10">
        <v>-4.1683645263326758E-16</v>
      </c>
      <c r="D612" s="10">
        <v>0.14168564549453874</v>
      </c>
      <c r="E612" s="10">
        <v>-3.2851811463236076</v>
      </c>
      <c r="F612" s="10">
        <v>2.0131771296415275</v>
      </c>
      <c r="G612" s="10">
        <v>0.65322197357647771</v>
      </c>
      <c r="H612" s="10">
        <v>4.6360074049596331</v>
      </c>
      <c r="I612" s="10">
        <v>-1.1362608105029866</v>
      </c>
      <c r="J612" s="10">
        <v>138</v>
      </c>
      <c r="K612" s="10">
        <v>0.6010803014074233</v>
      </c>
      <c r="L612" s="10">
        <v>3.4630752536903929E-7</v>
      </c>
    </row>
    <row r="613" spans="2:12" x14ac:dyDescent="0.35">
      <c r="B613" s="8" t="s">
        <v>53</v>
      </c>
      <c r="C613" s="13">
        <v>1.7860109526578606E-16</v>
      </c>
      <c r="D613" s="13">
        <v>-9.946211563809898E-3</v>
      </c>
      <c r="E613" s="13">
        <v>-2.4275604972434133</v>
      </c>
      <c r="F613" s="13">
        <v>1.143497332629783</v>
      </c>
      <c r="G613" s="13">
        <v>0.6463518574621262</v>
      </c>
      <c r="H613" s="13">
        <v>2.3107152561310773</v>
      </c>
      <c r="I613" s="13">
        <v>-1.0609691552442222</v>
      </c>
      <c r="J613" s="13">
        <v>138</v>
      </c>
      <c r="K613" s="13">
        <v>0.55077382081346149</v>
      </c>
      <c r="L613" s="13">
        <v>9.226090050074375E-7</v>
      </c>
    </row>
    <row r="614" spans="2:12" x14ac:dyDescent="0.35">
      <c r="B614" s="8" t="s">
        <v>54</v>
      </c>
      <c r="C614" s="10">
        <v>4.9195752141904585E-16</v>
      </c>
      <c r="D614" s="10">
        <v>-6.12614096679992E-2</v>
      </c>
      <c r="E614" s="10">
        <v>-2.7486812718860207</v>
      </c>
      <c r="F614" s="10">
        <v>1.6991478831613946</v>
      </c>
      <c r="G614" s="10">
        <v>0.62889774651119379</v>
      </c>
      <c r="H614" s="10">
        <v>2.4996483340125799</v>
      </c>
      <c r="I614" s="10">
        <v>-0.42964198586092611</v>
      </c>
      <c r="J614" s="10">
        <v>138</v>
      </c>
      <c r="K614" s="10">
        <v>0.32497000859221586</v>
      </c>
      <c r="L614" s="10">
        <v>1.6792836325086875E-4</v>
      </c>
    </row>
    <row r="617" spans="2:12" ht="17" x14ac:dyDescent="0.4">
      <c r="B617" s="5" t="s">
        <v>243</v>
      </c>
    </row>
    <row r="619" spans="2:12" x14ac:dyDescent="0.35">
      <c r="B619" s="6" t="s">
        <v>5</v>
      </c>
      <c r="C619" s="7" t="s">
        <v>8</v>
      </c>
      <c r="D619" s="7" t="s">
        <v>9</v>
      </c>
    </row>
    <row r="620" spans="2:12" x14ac:dyDescent="0.35">
      <c r="B620" s="8" t="s">
        <v>91</v>
      </c>
      <c r="C620" s="10">
        <v>2.4287518968676802</v>
      </c>
      <c r="D620" s="10">
        <v>0.51113896322136276</v>
      </c>
    </row>
    <row r="621" spans="2:12" x14ac:dyDescent="0.35">
      <c r="B621" s="8" t="s">
        <v>92</v>
      </c>
      <c r="C621" s="13">
        <v>-0.23832289431654299</v>
      </c>
      <c r="D621" s="13">
        <v>-0.83370370069335742</v>
      </c>
    </row>
    <row r="622" spans="2:12" x14ac:dyDescent="0.35">
      <c r="B622" s="8" t="s">
        <v>93</v>
      </c>
      <c r="C622" s="10">
        <v>-7.2978035968333688E-2</v>
      </c>
      <c r="D622" s="10">
        <v>-0.5229748636815591</v>
      </c>
    </row>
    <row r="623" spans="2:12" x14ac:dyDescent="0.35">
      <c r="B623" s="8" t="s">
        <v>94</v>
      </c>
      <c r="C623" s="13">
        <v>-0.56104260577994924</v>
      </c>
      <c r="D623" s="13">
        <v>4.8437938219300855E-2</v>
      </c>
    </row>
    <row r="624" spans="2:12" x14ac:dyDescent="0.35">
      <c r="B624" s="8" t="s">
        <v>95</v>
      </c>
      <c r="C624" s="10">
        <v>-0.16965882166390756</v>
      </c>
      <c r="D624" s="10">
        <v>0.27638932270455491</v>
      </c>
    </row>
    <row r="625" spans="2:4" x14ac:dyDescent="0.35">
      <c r="B625" s="8" t="s">
        <v>96</v>
      </c>
      <c r="C625" s="13">
        <v>-0.19741931005441646</v>
      </c>
      <c r="D625" s="13">
        <v>0.17081047380292225</v>
      </c>
    </row>
    <row r="626" spans="2:4" x14ac:dyDescent="0.35">
      <c r="B626" s="8" t="s">
        <v>97</v>
      </c>
      <c r="C626" s="10">
        <v>-0.6002999682420429</v>
      </c>
      <c r="D626" s="10">
        <v>0.34312191202677156</v>
      </c>
    </row>
    <row r="627" spans="2:4" x14ac:dyDescent="0.35">
      <c r="B627" s="8" t="s">
        <v>98</v>
      </c>
      <c r="C627" s="13">
        <v>2.3767049610845379</v>
      </c>
      <c r="D627" s="13">
        <v>-0.51528963639628245</v>
      </c>
    </row>
    <row r="628" spans="2:4" x14ac:dyDescent="0.35">
      <c r="B628" s="8" t="s">
        <v>99</v>
      </c>
      <c r="C628" s="10">
        <v>-0.60273670229913856</v>
      </c>
      <c r="D628" s="10">
        <v>0.57704946094897214</v>
      </c>
    </row>
    <row r="629" spans="2:4" x14ac:dyDescent="0.35">
      <c r="B629" s="8" t="s">
        <v>100</v>
      </c>
      <c r="C629" s="13">
        <v>1.9376655008846815</v>
      </c>
      <c r="D629" s="13">
        <v>0.5540589913566496</v>
      </c>
    </row>
    <row r="630" spans="2:4" x14ac:dyDescent="0.35">
      <c r="B630" s="8" t="s">
        <v>101</v>
      </c>
      <c r="C630" s="10">
        <v>4.0642457415774158E-2</v>
      </c>
      <c r="D630" s="10">
        <v>-0.58452619361270897</v>
      </c>
    </row>
    <row r="631" spans="2:4" x14ac:dyDescent="0.35">
      <c r="B631" s="8" t="s">
        <v>102</v>
      </c>
      <c r="C631" s="13">
        <v>-0.22299162701547803</v>
      </c>
      <c r="D631" s="13">
        <v>4.184574062483673E-2</v>
      </c>
    </row>
    <row r="632" spans="2:4" x14ac:dyDescent="0.35">
      <c r="B632" s="8" t="s">
        <v>103</v>
      </c>
      <c r="C632" s="10">
        <v>1.8414710061183817</v>
      </c>
      <c r="D632" s="10">
        <v>0.98188820174402491</v>
      </c>
    </row>
    <row r="633" spans="2:4" x14ac:dyDescent="0.35">
      <c r="B633" s="8" t="s">
        <v>104</v>
      </c>
      <c r="C633" s="13">
        <v>2.1055670853837793</v>
      </c>
      <c r="D633" s="13">
        <v>-0.20401262128653153</v>
      </c>
    </row>
    <row r="634" spans="2:4" x14ac:dyDescent="0.35">
      <c r="B634" s="8" t="s">
        <v>105</v>
      </c>
      <c r="C634" s="10">
        <v>2.1285713209294164</v>
      </c>
      <c r="D634" s="10">
        <v>0.1237767017334423</v>
      </c>
    </row>
    <row r="635" spans="2:4" x14ac:dyDescent="0.35">
      <c r="B635" s="8" t="s">
        <v>106</v>
      </c>
      <c r="C635" s="13">
        <v>-0.69274003931417905</v>
      </c>
      <c r="D635" s="13">
        <v>0.34616586157835028</v>
      </c>
    </row>
    <row r="636" spans="2:4" x14ac:dyDescent="0.35">
      <c r="B636" s="8" t="s">
        <v>107</v>
      </c>
      <c r="C636" s="10">
        <v>1.8257249366524477</v>
      </c>
      <c r="D636" s="10">
        <v>1.3133943604704952</v>
      </c>
    </row>
    <row r="637" spans="2:4" x14ac:dyDescent="0.35">
      <c r="B637" s="8" t="s">
        <v>108</v>
      </c>
      <c r="C637" s="13">
        <v>1.995978444443594</v>
      </c>
      <c r="D637" s="13">
        <v>0.48694487337193837</v>
      </c>
    </row>
    <row r="638" spans="2:4" x14ac:dyDescent="0.35">
      <c r="B638" s="8" t="s">
        <v>109</v>
      </c>
      <c r="C638" s="10">
        <v>2.0158422634505708</v>
      </c>
      <c r="D638" s="10">
        <v>-8.7110243427377942E-3</v>
      </c>
    </row>
    <row r="639" spans="2:4" x14ac:dyDescent="0.35">
      <c r="B639" s="8" t="s">
        <v>110</v>
      </c>
      <c r="C639" s="13">
        <v>0.18769651478554406</v>
      </c>
      <c r="D639" s="13">
        <v>-1.0228744929707325</v>
      </c>
    </row>
    <row r="640" spans="2:4" x14ac:dyDescent="0.35">
      <c r="B640" s="8" t="s">
        <v>111</v>
      </c>
      <c r="C640" s="10">
        <v>-0.12817305134925924</v>
      </c>
      <c r="D640" s="10">
        <v>-0.44181661354346846</v>
      </c>
    </row>
    <row r="641" spans="2:4" x14ac:dyDescent="0.35">
      <c r="B641" s="8" t="s">
        <v>112</v>
      </c>
      <c r="C641" s="13">
        <v>-0.8148396767291084</v>
      </c>
      <c r="D641" s="13">
        <v>1.0434093344300657</v>
      </c>
    </row>
    <row r="642" spans="2:4" x14ac:dyDescent="0.35">
      <c r="B642" s="8" t="s">
        <v>113</v>
      </c>
      <c r="C642" s="10">
        <v>-6.596412367911772E-2</v>
      </c>
      <c r="D642" s="10">
        <v>0.66580974529904791</v>
      </c>
    </row>
    <row r="643" spans="2:4" x14ac:dyDescent="0.35">
      <c r="B643" s="8" t="s">
        <v>114</v>
      </c>
      <c r="C643" s="13">
        <v>-0.41841644590424254</v>
      </c>
      <c r="D643" s="13">
        <v>1.7032608215108564</v>
      </c>
    </row>
    <row r="644" spans="2:4" x14ac:dyDescent="0.35">
      <c r="B644" s="8" t="s">
        <v>115</v>
      </c>
      <c r="C644" s="10">
        <v>8.4196102937982797E-2</v>
      </c>
      <c r="D644" s="10">
        <v>-1.0197236123204292</v>
      </c>
    </row>
    <row r="645" spans="2:4" x14ac:dyDescent="0.35">
      <c r="B645" s="8" t="s">
        <v>116</v>
      </c>
      <c r="C645" s="13">
        <v>-0.65971777836687373</v>
      </c>
      <c r="D645" s="13">
        <v>7.0329755406928096E-2</v>
      </c>
    </row>
    <row r="646" spans="2:4" x14ac:dyDescent="0.35">
      <c r="B646" s="8" t="s">
        <v>117</v>
      </c>
      <c r="C646" s="10">
        <v>-0.21676569314046568</v>
      </c>
      <c r="D646" s="10">
        <v>0.14874964234099042</v>
      </c>
    </row>
    <row r="647" spans="2:4" x14ac:dyDescent="0.35">
      <c r="B647" s="8" t="s">
        <v>118</v>
      </c>
      <c r="C647" s="13">
        <v>-0.42494428371396242</v>
      </c>
      <c r="D647" s="13">
        <v>-0.95239448865092236</v>
      </c>
    </row>
    <row r="648" spans="2:4" x14ac:dyDescent="0.35">
      <c r="B648" s="8" t="s">
        <v>119</v>
      </c>
      <c r="C648" s="10">
        <v>-0.67097746215079834</v>
      </c>
      <c r="D648" s="10">
        <v>0.1928038703331183</v>
      </c>
    </row>
    <row r="649" spans="2:4" x14ac:dyDescent="0.35">
      <c r="B649" s="8" t="s">
        <v>120</v>
      </c>
      <c r="C649" s="13">
        <v>-0.2413821419016875</v>
      </c>
      <c r="D649" s="13">
        <v>-0.5141010224282011</v>
      </c>
    </row>
    <row r="650" spans="2:4" x14ac:dyDescent="0.35">
      <c r="B650" s="8" t="s">
        <v>121</v>
      </c>
      <c r="C650" s="10">
        <v>-0.76473477130614542</v>
      </c>
      <c r="D650" s="10">
        <v>0.46661234600266055</v>
      </c>
    </row>
    <row r="651" spans="2:4" x14ac:dyDescent="0.35">
      <c r="B651" s="8" t="s">
        <v>122</v>
      </c>
      <c r="C651" s="13">
        <v>5.9515770076046859E-2</v>
      </c>
      <c r="D651" s="13">
        <v>-1.0049825752637884</v>
      </c>
    </row>
    <row r="652" spans="2:4" x14ac:dyDescent="0.35">
      <c r="B652" s="8" t="s">
        <v>123</v>
      </c>
      <c r="C652" s="10">
        <v>2.5008282714838224</v>
      </c>
      <c r="D652" s="10">
        <v>0.36764083477314419</v>
      </c>
    </row>
    <row r="653" spans="2:4" x14ac:dyDescent="0.35">
      <c r="B653" s="8" t="s">
        <v>124</v>
      </c>
      <c r="C653" s="13">
        <v>-0.76362993981243887</v>
      </c>
      <c r="D653" s="13">
        <v>0.69015075399524028</v>
      </c>
    </row>
    <row r="654" spans="2:4" x14ac:dyDescent="0.35">
      <c r="B654" s="8" t="s">
        <v>125</v>
      </c>
      <c r="C654" s="10">
        <v>-0.70118739258720408</v>
      </c>
      <c r="D654" s="10">
        <v>0.32633920692617635</v>
      </c>
    </row>
    <row r="655" spans="2:4" x14ac:dyDescent="0.35">
      <c r="B655" s="8" t="s">
        <v>126</v>
      </c>
      <c r="C655" s="13">
        <v>-9.1967019644545095E-2</v>
      </c>
      <c r="D655" s="13">
        <v>0.3602002039935106</v>
      </c>
    </row>
    <row r="656" spans="2:4" x14ac:dyDescent="0.35">
      <c r="B656" s="8" t="s">
        <v>127</v>
      </c>
      <c r="C656" s="10">
        <v>-0.68667735073642233</v>
      </c>
      <c r="D656" s="10">
        <v>0.2426454730040053</v>
      </c>
    </row>
    <row r="657" spans="2:4" x14ac:dyDescent="0.35">
      <c r="B657" s="8" t="s">
        <v>128</v>
      </c>
      <c r="C657" s="13">
        <v>-0.66806108978215728</v>
      </c>
      <c r="D657" s="13">
        <v>0.61306581814489769</v>
      </c>
    </row>
    <row r="658" spans="2:4" x14ac:dyDescent="0.35">
      <c r="B658" s="8" t="s">
        <v>129</v>
      </c>
      <c r="C658" s="10">
        <v>-0.48465866206503683</v>
      </c>
      <c r="D658" s="10">
        <v>-0.2107717266839283</v>
      </c>
    </row>
    <row r="659" spans="2:4" x14ac:dyDescent="0.35">
      <c r="B659" s="8" t="s">
        <v>130</v>
      </c>
      <c r="C659" s="13">
        <v>-0.49880731029559</v>
      </c>
      <c r="D659" s="13">
        <v>-3.6052635629114427E-2</v>
      </c>
    </row>
    <row r="660" spans="2:4" x14ac:dyDescent="0.35">
      <c r="B660" s="8" t="s">
        <v>131</v>
      </c>
      <c r="C660" s="10">
        <v>0.16117998760711261</v>
      </c>
      <c r="D660" s="10">
        <v>-0.40654810666156882</v>
      </c>
    </row>
    <row r="661" spans="2:4" x14ac:dyDescent="0.35">
      <c r="B661" s="8" t="s">
        <v>132</v>
      </c>
      <c r="C661" s="13">
        <v>-0.24967561678547459</v>
      </c>
      <c r="D661" s="13">
        <v>0.56478869153879796</v>
      </c>
    </row>
    <row r="662" spans="2:4" x14ac:dyDescent="0.35">
      <c r="B662" s="8" t="s">
        <v>133</v>
      </c>
      <c r="C662" s="10">
        <v>-0.29589274651093966</v>
      </c>
      <c r="D662" s="10">
        <v>-1.2531410040549436</v>
      </c>
    </row>
    <row r="663" spans="2:4" x14ac:dyDescent="0.35">
      <c r="B663" s="8" t="s">
        <v>134</v>
      </c>
      <c r="C663" s="13">
        <v>-0.17163087456168882</v>
      </c>
      <c r="D663" s="13">
        <v>1.054746855489322</v>
      </c>
    </row>
    <row r="664" spans="2:4" x14ac:dyDescent="0.35">
      <c r="B664" s="8" t="s">
        <v>135</v>
      </c>
      <c r="C664" s="10">
        <v>-0.29416710620639597</v>
      </c>
      <c r="D664" s="10">
        <v>-1.1784692254643816</v>
      </c>
    </row>
    <row r="665" spans="2:4" x14ac:dyDescent="0.35">
      <c r="B665" s="8" t="s">
        <v>136</v>
      </c>
      <c r="C665" s="13">
        <v>-0.10306863905556518</v>
      </c>
      <c r="D665" s="13">
        <v>1.1583921957884871</v>
      </c>
    </row>
    <row r="666" spans="2:4" x14ac:dyDescent="0.35">
      <c r="B666" s="8" t="s">
        <v>137</v>
      </c>
      <c r="C666" s="10">
        <v>-0.63178687812903944</v>
      </c>
      <c r="D666" s="10">
        <v>0.27159696979988829</v>
      </c>
    </row>
    <row r="667" spans="2:4" x14ac:dyDescent="0.35">
      <c r="B667" s="8" t="s">
        <v>138</v>
      </c>
      <c r="C667" s="13">
        <v>-0.52463535859921817</v>
      </c>
      <c r="D667" s="13">
        <v>-0.38575031339474131</v>
      </c>
    </row>
    <row r="668" spans="2:4" x14ac:dyDescent="0.35">
      <c r="B668" s="8" t="s">
        <v>139</v>
      </c>
      <c r="C668" s="10">
        <v>-0.63106856394296251</v>
      </c>
      <c r="D668" s="10">
        <v>0.61672730293488875</v>
      </c>
    </row>
    <row r="669" spans="2:4" x14ac:dyDescent="0.35">
      <c r="B669" s="8" t="s">
        <v>140</v>
      </c>
      <c r="C669" s="13">
        <v>6.2406349612626477E-3</v>
      </c>
      <c r="D669" s="13">
        <v>0.49184237597612968</v>
      </c>
    </row>
    <row r="670" spans="2:4" x14ac:dyDescent="0.35">
      <c r="B670" s="8" t="s">
        <v>141</v>
      </c>
      <c r="C670" s="10">
        <v>4.17475289116917E-2</v>
      </c>
      <c r="D670" s="10">
        <v>0.16796702168522715</v>
      </c>
    </row>
    <row r="671" spans="2:4" x14ac:dyDescent="0.35">
      <c r="B671" s="8" t="s">
        <v>142</v>
      </c>
      <c r="C671" s="13">
        <v>-0.8250012544966685</v>
      </c>
      <c r="D671" s="13">
        <v>0.95771938890295538</v>
      </c>
    </row>
    <row r="672" spans="2:4" x14ac:dyDescent="0.35">
      <c r="B672" s="8" t="s">
        <v>143</v>
      </c>
      <c r="C672" s="10">
        <v>-2.0083542981946256E-3</v>
      </c>
      <c r="D672" s="10">
        <v>0.83141028726323229</v>
      </c>
    </row>
    <row r="673" spans="2:4" x14ac:dyDescent="0.35">
      <c r="B673" s="8" t="s">
        <v>144</v>
      </c>
      <c r="C673" s="13">
        <v>0.22808354935185887</v>
      </c>
      <c r="D673" s="13">
        <v>-0.24545728974946646</v>
      </c>
    </row>
    <row r="674" spans="2:4" x14ac:dyDescent="0.35">
      <c r="B674" s="8" t="s">
        <v>145</v>
      </c>
      <c r="C674" s="10">
        <v>-0.50202354472382738</v>
      </c>
      <c r="D674" s="10">
        <v>-0.45236677871235481</v>
      </c>
    </row>
    <row r="675" spans="2:4" x14ac:dyDescent="0.35">
      <c r="B675" s="8" t="s">
        <v>146</v>
      </c>
      <c r="C675" s="13">
        <v>-0.16101411061863996</v>
      </c>
      <c r="D675" s="13">
        <v>1.1918262894758942</v>
      </c>
    </row>
    <row r="676" spans="2:4" x14ac:dyDescent="0.35">
      <c r="B676" s="8" t="s">
        <v>147</v>
      </c>
      <c r="C676" s="10">
        <v>-0.17299576680833773</v>
      </c>
      <c r="D676" s="10">
        <v>-1.6303539878944304</v>
      </c>
    </row>
    <row r="677" spans="2:4" x14ac:dyDescent="0.35">
      <c r="B677" s="8" t="s">
        <v>148</v>
      </c>
      <c r="C677" s="13">
        <v>-0.40839489392427941</v>
      </c>
      <c r="D677" s="13">
        <v>1.0029302348656599</v>
      </c>
    </row>
    <row r="678" spans="2:4" x14ac:dyDescent="0.35">
      <c r="B678" s="8" t="s">
        <v>149</v>
      </c>
      <c r="C678" s="10">
        <v>-4.5017929192080502E-2</v>
      </c>
      <c r="D678" s="10">
        <v>0.43878907444421233</v>
      </c>
    </row>
    <row r="679" spans="2:4" x14ac:dyDescent="0.35">
      <c r="B679" s="8" t="s">
        <v>150</v>
      </c>
      <c r="C679" s="13">
        <v>-6.9510705422685531E-2</v>
      </c>
      <c r="D679" s="13">
        <v>5.4389050305795994E-2</v>
      </c>
    </row>
    <row r="680" spans="2:4" x14ac:dyDescent="0.35">
      <c r="B680" s="8" t="s">
        <v>151</v>
      </c>
      <c r="C680" s="10">
        <v>-0.556209167555622</v>
      </c>
      <c r="D680" s="10">
        <v>4.2099408364326685E-2</v>
      </c>
    </row>
    <row r="681" spans="2:4" x14ac:dyDescent="0.35">
      <c r="B681" s="8" t="s">
        <v>152</v>
      </c>
      <c r="C681" s="13">
        <v>0.18482100044313482</v>
      </c>
      <c r="D681" s="13">
        <v>-1.453523947602289</v>
      </c>
    </row>
    <row r="682" spans="2:4" x14ac:dyDescent="0.35">
      <c r="B682" s="8" t="s">
        <v>153</v>
      </c>
      <c r="C682" s="10">
        <v>-0.74047708399212642</v>
      </c>
      <c r="D682" s="10">
        <v>0.2881792259352613</v>
      </c>
    </row>
    <row r="683" spans="2:4" x14ac:dyDescent="0.35">
      <c r="B683" s="8" t="s">
        <v>154</v>
      </c>
      <c r="C683" s="13">
        <v>0.16448459846489277</v>
      </c>
      <c r="D683" s="13">
        <v>-0.16104517152470632</v>
      </c>
    </row>
    <row r="684" spans="2:4" x14ac:dyDescent="0.35">
      <c r="B684" s="8" t="s">
        <v>155</v>
      </c>
      <c r="C684" s="10">
        <v>-0.43731007289929547</v>
      </c>
      <c r="D684" s="10">
        <v>-1.0049607564755356</v>
      </c>
    </row>
    <row r="685" spans="2:4" x14ac:dyDescent="0.35">
      <c r="B685" s="8" t="s">
        <v>156</v>
      </c>
      <c r="C685" s="13">
        <v>-0.51171005958188365</v>
      </c>
      <c r="D685" s="13">
        <v>-0.81620677939496866</v>
      </c>
    </row>
    <row r="686" spans="2:4" x14ac:dyDescent="0.35">
      <c r="B686" s="8" t="s">
        <v>157</v>
      </c>
      <c r="C686" s="10">
        <v>-0.96470187701751486</v>
      </c>
      <c r="D686" s="10">
        <v>1.5024253923925373</v>
      </c>
    </row>
    <row r="687" spans="2:4" x14ac:dyDescent="0.35">
      <c r="B687" s="8" t="s">
        <v>158</v>
      </c>
      <c r="C687" s="13">
        <v>-0.29392332986612657</v>
      </c>
      <c r="D687" s="13">
        <v>1.7800781323733215</v>
      </c>
    </row>
    <row r="688" spans="2:4" x14ac:dyDescent="0.35">
      <c r="B688" s="8" t="s">
        <v>159</v>
      </c>
      <c r="C688" s="10">
        <v>-0.5223387077906273</v>
      </c>
      <c r="D688" s="10">
        <v>-0.61811475182263209</v>
      </c>
    </row>
    <row r="689" spans="2:4" x14ac:dyDescent="0.35">
      <c r="B689" s="8" t="s">
        <v>160</v>
      </c>
      <c r="C689" s="13">
        <v>-0.2904093878493838</v>
      </c>
      <c r="D689" s="13">
        <v>-1.1072791647533951</v>
      </c>
    </row>
    <row r="690" spans="2:4" x14ac:dyDescent="0.35">
      <c r="B690" s="8" t="s">
        <v>161</v>
      </c>
      <c r="C690" s="10">
        <v>-0.27668740513394019</v>
      </c>
      <c r="D690" s="10">
        <v>-1.7932771807471475</v>
      </c>
    </row>
    <row r="691" spans="2:4" x14ac:dyDescent="0.35">
      <c r="B691" s="8" t="s">
        <v>162</v>
      </c>
      <c r="C691" s="13">
        <v>2.3487192525645582</v>
      </c>
      <c r="D691" s="13">
        <v>-0.52358486682507566</v>
      </c>
    </row>
    <row r="692" spans="2:4" x14ac:dyDescent="0.35">
      <c r="B692" s="8" t="s">
        <v>163</v>
      </c>
      <c r="C692" s="10">
        <v>-0.69378818102468531</v>
      </c>
      <c r="D692" s="10">
        <v>0.40923239194047878</v>
      </c>
    </row>
    <row r="693" spans="2:4" x14ac:dyDescent="0.35">
      <c r="B693" s="8" t="s">
        <v>164</v>
      </c>
      <c r="C693" s="13">
        <v>-0.47240033370931445</v>
      </c>
      <c r="D693" s="13">
        <v>0.60230328959066093</v>
      </c>
    </row>
    <row r="694" spans="2:4" x14ac:dyDescent="0.35">
      <c r="B694" s="8" t="s">
        <v>165</v>
      </c>
      <c r="C694" s="10">
        <v>-2.3669859498234826</v>
      </c>
      <c r="D694" s="10">
        <v>-1.5394958298838763</v>
      </c>
    </row>
    <row r="695" spans="2:4" x14ac:dyDescent="0.35">
      <c r="B695" s="8" t="s">
        <v>166</v>
      </c>
      <c r="C695" s="13">
        <v>-4.1329181417823491E-3</v>
      </c>
      <c r="D695" s="13">
        <v>0.10180455683194523</v>
      </c>
    </row>
    <row r="696" spans="2:4" x14ac:dyDescent="0.35">
      <c r="B696" s="8" t="s">
        <v>167</v>
      </c>
      <c r="C696" s="10">
        <v>2.126158065828744</v>
      </c>
      <c r="D696" s="10">
        <v>-1.5482256784664639E-3</v>
      </c>
    </row>
    <row r="697" spans="2:4" x14ac:dyDescent="0.35">
      <c r="B697" s="8" t="s">
        <v>168</v>
      </c>
      <c r="C697" s="13">
        <v>-0.78584892822901309</v>
      </c>
      <c r="D697" s="13">
        <v>0.55994212236573448</v>
      </c>
    </row>
    <row r="698" spans="2:4" x14ac:dyDescent="0.35">
      <c r="B698" s="8" t="s">
        <v>169</v>
      </c>
      <c r="C698" s="10">
        <v>2.7400361701486076</v>
      </c>
      <c r="D698" s="10">
        <v>-0.24554775070228496</v>
      </c>
    </row>
    <row r="699" spans="2:4" x14ac:dyDescent="0.35">
      <c r="B699" s="8" t="s">
        <v>170</v>
      </c>
      <c r="C699" s="13">
        <v>-0.27232198565887211</v>
      </c>
      <c r="D699" s="13">
        <v>-0.47866133637275909</v>
      </c>
    </row>
    <row r="700" spans="2:4" x14ac:dyDescent="0.35">
      <c r="B700" s="8" t="s">
        <v>171</v>
      </c>
      <c r="C700" s="10">
        <v>-0.47916420370441615</v>
      </c>
      <c r="D700" s="10">
        <v>-6.1519923054164302E-2</v>
      </c>
    </row>
    <row r="701" spans="2:4" x14ac:dyDescent="0.35">
      <c r="B701" s="8" t="s">
        <v>172</v>
      </c>
      <c r="C701" s="13">
        <v>-0.59907531472024722</v>
      </c>
      <c r="D701" s="13">
        <v>0.22125577808007435</v>
      </c>
    </row>
    <row r="702" spans="2:4" x14ac:dyDescent="0.35">
      <c r="B702" s="8" t="s">
        <v>173</v>
      </c>
      <c r="C702" s="10">
        <v>-0.59939642665278803</v>
      </c>
      <c r="D702" s="10">
        <v>0.1733024831684602</v>
      </c>
    </row>
    <row r="703" spans="2:4" x14ac:dyDescent="0.35">
      <c r="B703" s="8" t="s">
        <v>174</v>
      </c>
      <c r="C703" s="13">
        <v>2.1185296914504459</v>
      </c>
      <c r="D703" s="13">
        <v>-0.31590961825592401</v>
      </c>
    </row>
    <row r="704" spans="2:4" x14ac:dyDescent="0.35">
      <c r="B704" s="8" t="s">
        <v>175</v>
      </c>
      <c r="C704" s="10">
        <v>2.0157335440469657</v>
      </c>
      <c r="D704" s="10">
        <v>-0.21979728600923309</v>
      </c>
    </row>
    <row r="705" spans="2:4" x14ac:dyDescent="0.35">
      <c r="B705" s="8" t="s">
        <v>176</v>
      </c>
      <c r="C705" s="13">
        <v>-0.13232439270563542</v>
      </c>
      <c r="D705" s="13">
        <v>0.82653132350350633</v>
      </c>
    </row>
    <row r="706" spans="2:4" x14ac:dyDescent="0.35">
      <c r="B706" s="8" t="s">
        <v>177</v>
      </c>
      <c r="C706" s="10">
        <v>-0.16740003407624188</v>
      </c>
      <c r="D706" s="10">
        <v>-1.6335459349053481</v>
      </c>
    </row>
    <row r="707" spans="2:4" x14ac:dyDescent="0.35">
      <c r="B707" s="8" t="s">
        <v>178</v>
      </c>
      <c r="C707" s="13">
        <v>-0.53366774312087129</v>
      </c>
      <c r="D707" s="13">
        <v>0.16424147048130253</v>
      </c>
    </row>
    <row r="708" spans="2:4" x14ac:dyDescent="0.35">
      <c r="B708" s="8" t="s">
        <v>179</v>
      </c>
      <c r="C708" s="10">
        <v>-6.8029337441732285E-2</v>
      </c>
      <c r="D708" s="10">
        <v>-9.1850482367461461E-2</v>
      </c>
    </row>
    <row r="709" spans="2:4" x14ac:dyDescent="0.35">
      <c r="B709" s="8" t="s">
        <v>180</v>
      </c>
      <c r="C709" s="13">
        <v>-0.11578717044466308</v>
      </c>
      <c r="D709" s="13">
        <v>0.42767253956983819</v>
      </c>
    </row>
    <row r="710" spans="2:4" x14ac:dyDescent="0.35">
      <c r="B710" s="8" t="s">
        <v>181</v>
      </c>
      <c r="C710" s="10">
        <v>2.3745388303880803</v>
      </c>
      <c r="D710" s="10">
        <v>-5.7604352618607635E-2</v>
      </c>
    </row>
    <row r="711" spans="2:4" x14ac:dyDescent="0.35">
      <c r="B711" s="8" t="s">
        <v>182</v>
      </c>
      <c r="C711" s="13">
        <v>1.9844250705972155</v>
      </c>
      <c r="D711" s="13">
        <v>0.45170424875431903</v>
      </c>
    </row>
    <row r="712" spans="2:4" x14ac:dyDescent="0.35">
      <c r="B712" s="8" t="s">
        <v>183</v>
      </c>
      <c r="C712" s="10">
        <v>0.46241853605373168</v>
      </c>
      <c r="D712" s="10">
        <v>-1.6968970190070845</v>
      </c>
    </row>
    <row r="713" spans="2:4" x14ac:dyDescent="0.35">
      <c r="B713" s="8" t="s">
        <v>184</v>
      </c>
      <c r="C713" s="13">
        <v>-2.2511548630466283E-2</v>
      </c>
      <c r="D713" s="13">
        <v>-0.6868093904894943</v>
      </c>
    </row>
    <row r="714" spans="2:4" x14ac:dyDescent="0.35">
      <c r="B714" s="8" t="s">
        <v>185</v>
      </c>
      <c r="C714" s="10">
        <v>-5.5148825964242809E-2</v>
      </c>
      <c r="D714" s="10">
        <v>-0.26757891070564072</v>
      </c>
    </row>
    <row r="715" spans="2:4" x14ac:dyDescent="0.35">
      <c r="B715" s="8" t="s">
        <v>186</v>
      </c>
      <c r="C715" s="13">
        <v>-0.39079531414601115</v>
      </c>
      <c r="D715" s="13">
        <v>0.19100856071257627</v>
      </c>
    </row>
    <row r="716" spans="2:4" x14ac:dyDescent="0.35">
      <c r="B716" s="8" t="s">
        <v>187</v>
      </c>
      <c r="C716" s="10">
        <v>0.15958211950747536</v>
      </c>
      <c r="D716" s="10">
        <v>0.10605653727001552</v>
      </c>
    </row>
    <row r="717" spans="2:4" x14ac:dyDescent="0.35">
      <c r="B717" s="8" t="s">
        <v>188</v>
      </c>
      <c r="C717" s="13">
        <v>0.11194699251936852</v>
      </c>
      <c r="D717" s="13">
        <v>-0.20827532022455481</v>
      </c>
    </row>
    <row r="718" spans="2:4" x14ac:dyDescent="0.35">
      <c r="B718" s="8" t="s">
        <v>189</v>
      </c>
      <c r="C718" s="10">
        <v>-0.76278933885437117</v>
      </c>
      <c r="D718" s="10">
        <v>0.81333401523934801</v>
      </c>
    </row>
    <row r="719" spans="2:4" x14ac:dyDescent="0.35">
      <c r="B719" s="8" t="s">
        <v>190</v>
      </c>
      <c r="C719" s="13">
        <v>-0.12518710244394232</v>
      </c>
      <c r="D719" s="13">
        <v>0.1171128914364207</v>
      </c>
    </row>
    <row r="720" spans="2:4" x14ac:dyDescent="0.35">
      <c r="B720" s="8" t="s">
        <v>191</v>
      </c>
      <c r="C720" s="10">
        <v>0.15064040781859128</v>
      </c>
      <c r="D720" s="10">
        <v>-7.321712550087689E-2</v>
      </c>
    </row>
    <row r="721" spans="2:4" x14ac:dyDescent="0.35">
      <c r="B721" s="8" t="s">
        <v>192</v>
      </c>
      <c r="C721" s="13">
        <v>-0.43482267646617973</v>
      </c>
      <c r="D721" s="13">
        <v>-2.6804186118299322E-2</v>
      </c>
    </row>
    <row r="722" spans="2:4" x14ac:dyDescent="0.35">
      <c r="B722" s="8" t="s">
        <v>193</v>
      </c>
      <c r="C722" s="10">
        <v>-3.3658687432307877E-2</v>
      </c>
      <c r="D722" s="10">
        <v>-0.18364290968134289</v>
      </c>
    </row>
    <row r="723" spans="2:4" x14ac:dyDescent="0.35">
      <c r="B723" s="8" t="s">
        <v>194</v>
      </c>
      <c r="C723" s="13">
        <v>-7.0996905032539859E-2</v>
      </c>
      <c r="D723" s="13">
        <v>-1.6287737088882301</v>
      </c>
    </row>
    <row r="724" spans="2:4" x14ac:dyDescent="0.35">
      <c r="B724" s="8" t="s">
        <v>195</v>
      </c>
      <c r="C724" s="10">
        <v>-2.5715170348400314</v>
      </c>
      <c r="D724" s="10">
        <v>-0.20933404150549084</v>
      </c>
    </row>
    <row r="725" spans="2:4" x14ac:dyDescent="0.35">
      <c r="B725" s="8" t="s">
        <v>196</v>
      </c>
      <c r="C725" s="13">
        <v>-2.1141422988105452E-2</v>
      </c>
      <c r="D725" s="13">
        <v>0.31826341237352107</v>
      </c>
    </row>
    <row r="726" spans="2:4" x14ac:dyDescent="0.35">
      <c r="B726" s="8" t="s">
        <v>197</v>
      </c>
      <c r="C726" s="10">
        <v>-0.55486973190629552</v>
      </c>
      <c r="D726" s="10">
        <v>0.23723563859624447</v>
      </c>
    </row>
    <row r="727" spans="2:4" x14ac:dyDescent="0.35">
      <c r="B727" s="8" t="s">
        <v>198</v>
      </c>
      <c r="C727" s="13">
        <v>-0.40079786072347434</v>
      </c>
      <c r="D727" s="13">
        <v>1.0507566756921829</v>
      </c>
    </row>
    <row r="728" spans="2:4" x14ac:dyDescent="0.35">
      <c r="B728" s="8" t="s">
        <v>199</v>
      </c>
      <c r="C728" s="10">
        <v>-0.24218274410745425</v>
      </c>
      <c r="D728" s="10">
        <v>0.81568005206853511</v>
      </c>
    </row>
    <row r="729" spans="2:4" x14ac:dyDescent="0.35">
      <c r="B729" s="8" t="s">
        <v>200</v>
      </c>
      <c r="C729" s="13">
        <v>-0.63361436674074678</v>
      </c>
      <c r="D729" s="13">
        <v>0.55976563204574237</v>
      </c>
    </row>
    <row r="730" spans="2:4" x14ac:dyDescent="0.35">
      <c r="B730" s="8" t="s">
        <v>201</v>
      </c>
      <c r="C730" s="10">
        <v>-0.22233457709219887</v>
      </c>
      <c r="D730" s="10">
        <v>-0.61080715755670367</v>
      </c>
    </row>
    <row r="731" spans="2:4" x14ac:dyDescent="0.35">
      <c r="B731" s="8" t="s">
        <v>202</v>
      </c>
      <c r="C731" s="13">
        <v>0.53571386443899049</v>
      </c>
      <c r="D731" s="13">
        <v>-2.7452055257474561</v>
      </c>
    </row>
    <row r="732" spans="2:4" x14ac:dyDescent="0.35">
      <c r="B732" s="8" t="s">
        <v>203</v>
      </c>
      <c r="C732" s="10">
        <v>-0.52815721645709846</v>
      </c>
      <c r="D732" s="10">
        <v>-0.72362458700609311</v>
      </c>
    </row>
    <row r="733" spans="2:4" x14ac:dyDescent="0.35">
      <c r="B733" s="8" t="s">
        <v>204</v>
      </c>
      <c r="C733" s="13">
        <v>-0.40525720855522029</v>
      </c>
      <c r="D733" s="13">
        <v>-4.2968157940661E-2</v>
      </c>
    </row>
    <row r="734" spans="2:4" x14ac:dyDescent="0.35">
      <c r="B734" s="8" t="s">
        <v>205</v>
      </c>
      <c r="C734" s="10">
        <v>-6.5859615208796074E-2</v>
      </c>
      <c r="D734" s="10">
        <v>-0.69636936125574422</v>
      </c>
    </row>
    <row r="735" spans="2:4" x14ac:dyDescent="0.35">
      <c r="B735" s="8" t="s">
        <v>206</v>
      </c>
      <c r="C735" s="13">
        <v>-0.26632357334777357</v>
      </c>
      <c r="D735" s="13">
        <v>0.52241513907377035</v>
      </c>
    </row>
    <row r="736" spans="2:4" x14ac:dyDescent="0.35">
      <c r="B736" s="8" t="s">
        <v>207</v>
      </c>
      <c r="C736" s="10">
        <v>-2.7409287500269626</v>
      </c>
      <c r="D736" s="10">
        <v>-0.20264985007872871</v>
      </c>
    </row>
    <row r="737" spans="2:4" x14ac:dyDescent="0.35">
      <c r="B737" s="8" t="s">
        <v>208</v>
      </c>
      <c r="C737" s="13">
        <v>0.17153588689914168</v>
      </c>
      <c r="D737" s="13">
        <v>-0.46004641060277912</v>
      </c>
    </row>
    <row r="738" spans="2:4" x14ac:dyDescent="0.35">
      <c r="B738" s="8" t="s">
        <v>209</v>
      </c>
      <c r="C738" s="10">
        <v>-0.32243897234866631</v>
      </c>
      <c r="D738" s="10">
        <v>-1.3707002386437954</v>
      </c>
    </row>
    <row r="739" spans="2:4" x14ac:dyDescent="0.35">
      <c r="B739" s="8" t="s">
        <v>210</v>
      </c>
      <c r="C739" s="13">
        <v>0.24124966903180084</v>
      </c>
      <c r="D739" s="13">
        <v>-1.0723892789371139</v>
      </c>
    </row>
    <row r="740" spans="2:4" x14ac:dyDescent="0.35">
      <c r="B740" s="8" t="s">
        <v>211</v>
      </c>
      <c r="C740" s="10">
        <v>-0.36548702538720401</v>
      </c>
      <c r="D740" s="10">
        <v>0.51034696516057787</v>
      </c>
    </row>
    <row r="741" spans="2:4" x14ac:dyDescent="0.35">
      <c r="B741" s="8" t="s">
        <v>212</v>
      </c>
      <c r="C741" s="13">
        <v>7.0637028114070854E-2</v>
      </c>
      <c r="D741" s="13">
        <v>-0.7566157445200774</v>
      </c>
    </row>
    <row r="742" spans="2:4" x14ac:dyDescent="0.35">
      <c r="B742" s="8" t="s">
        <v>213</v>
      </c>
      <c r="C742" s="10">
        <v>1.8969928439723693</v>
      </c>
      <c r="D742" s="10">
        <v>1.2644037406268869</v>
      </c>
    </row>
    <row r="743" spans="2:4" x14ac:dyDescent="0.35">
      <c r="B743" s="8" t="s">
        <v>214</v>
      </c>
      <c r="C743" s="13">
        <v>-0.68422608815796893</v>
      </c>
      <c r="D743" s="13">
        <v>1.2303859529058616</v>
      </c>
    </row>
    <row r="744" spans="2:4" x14ac:dyDescent="0.35">
      <c r="B744" s="8" t="s">
        <v>215</v>
      </c>
      <c r="C744" s="10">
        <v>-0.27911074842278666</v>
      </c>
      <c r="D744" s="10">
        <v>0.61538803297293998</v>
      </c>
    </row>
    <row r="745" spans="2:4" x14ac:dyDescent="0.35">
      <c r="B745" s="8" t="s">
        <v>216</v>
      </c>
      <c r="C745" s="13">
        <v>-0.2509405126633002</v>
      </c>
      <c r="D745" s="13">
        <v>-0.24831368541955212</v>
      </c>
    </row>
    <row r="746" spans="2:4" x14ac:dyDescent="0.35">
      <c r="B746" s="8" t="s">
        <v>217</v>
      </c>
      <c r="C746" s="10">
        <v>-0.52227456178574228</v>
      </c>
      <c r="D746" s="10">
        <v>0.40260823624108821</v>
      </c>
    </row>
    <row r="747" spans="2:4" x14ac:dyDescent="0.35">
      <c r="B747" s="8" t="s">
        <v>218</v>
      </c>
      <c r="C747" s="13">
        <v>0.30967813828283669</v>
      </c>
      <c r="D747" s="13">
        <v>-0.80319110313492814</v>
      </c>
    </row>
    <row r="748" spans="2:4" x14ac:dyDescent="0.35">
      <c r="B748" s="8" t="s">
        <v>219</v>
      </c>
      <c r="C748" s="10">
        <v>-0.13917912240823613</v>
      </c>
      <c r="D748" s="10">
        <v>0.90721524895998373</v>
      </c>
    </row>
    <row r="749" spans="2:4" x14ac:dyDescent="0.35">
      <c r="B749" s="8" t="s">
        <v>220</v>
      </c>
      <c r="C749" s="13">
        <v>-0.17486365989710489</v>
      </c>
      <c r="D749" s="13">
        <v>0.31277233496839096</v>
      </c>
    </row>
    <row r="750" spans="2:4" x14ac:dyDescent="0.35">
      <c r="B750" s="8" t="s">
        <v>221</v>
      </c>
      <c r="C750" s="10">
        <v>2.0697522835188942E-2</v>
      </c>
      <c r="D750" s="10">
        <v>-9.1543002597914702E-3</v>
      </c>
    </row>
    <row r="751" spans="2:4" x14ac:dyDescent="0.35">
      <c r="B751" s="8" t="s">
        <v>222</v>
      </c>
      <c r="C751" s="13">
        <v>1.0365427892396029E-2</v>
      </c>
      <c r="D751" s="13">
        <v>0.58563853786871434</v>
      </c>
    </row>
    <row r="752" spans="2:4" x14ac:dyDescent="0.35">
      <c r="B752" s="8" t="s">
        <v>223</v>
      </c>
      <c r="C752" s="10">
        <v>-0.46424690487222198</v>
      </c>
      <c r="D752" s="10">
        <v>-1.026551307913226E-2</v>
      </c>
    </row>
    <row r="753" spans="2:4" x14ac:dyDescent="0.35">
      <c r="B753" s="8" t="s">
        <v>224</v>
      </c>
      <c r="C753" s="13">
        <v>8.2953805190962682E-2</v>
      </c>
      <c r="D753" s="13">
        <v>0.146219690070994</v>
      </c>
    </row>
    <row r="754" spans="2:4" x14ac:dyDescent="0.35">
      <c r="B754" s="8" t="s">
        <v>225</v>
      </c>
      <c r="C754" s="10">
        <v>0.10926010252285817</v>
      </c>
      <c r="D754" s="10">
        <v>0.35554443587529083</v>
      </c>
    </row>
    <row r="755" spans="2:4" x14ac:dyDescent="0.35">
      <c r="B755" s="8" t="s">
        <v>226</v>
      </c>
      <c r="C755" s="13">
        <v>0.14926345930190221</v>
      </c>
      <c r="D755" s="13">
        <v>3.5087509716068555E-2</v>
      </c>
    </row>
    <row r="756" spans="2:4" x14ac:dyDescent="0.35">
      <c r="B756" s="8" t="s">
        <v>227</v>
      </c>
      <c r="C756" s="10">
        <v>0.14736831677797374</v>
      </c>
      <c r="D756" s="10">
        <v>-0.38617779461216828</v>
      </c>
    </row>
    <row r="757" spans="2:4" x14ac:dyDescent="0.35">
      <c r="B757" s="8" t="s">
        <v>228</v>
      </c>
      <c r="C757" s="13">
        <v>-0.27141992929575964</v>
      </c>
      <c r="D757" s="13">
        <v>0.55012864368363146</v>
      </c>
    </row>
    <row r="760" spans="2:4" ht="17" x14ac:dyDescent="0.4">
      <c r="B760" s="5" t="s">
        <v>245</v>
      </c>
    </row>
    <row r="762" spans="2:4" x14ac:dyDescent="0.35">
      <c r="B762" s="6" t="s">
        <v>5</v>
      </c>
      <c r="C762" s="7" t="s">
        <v>8</v>
      </c>
      <c r="D762" s="7" t="s">
        <v>9</v>
      </c>
    </row>
    <row r="763" spans="2:4" x14ac:dyDescent="0.35">
      <c r="B763" s="8" t="s">
        <v>8</v>
      </c>
      <c r="C763" s="10">
        <v>0.99999999999999423</v>
      </c>
      <c r="D763" s="10">
        <v>-8.2381766464939153E-16</v>
      </c>
    </row>
    <row r="764" spans="2:4" x14ac:dyDescent="0.35">
      <c r="B764" s="8" t="s">
        <v>9</v>
      </c>
      <c r="C764" s="13">
        <v>-8.2381766464939153E-16</v>
      </c>
      <c r="D764" s="13">
        <v>1.0000000000000004</v>
      </c>
    </row>
    <row r="767" spans="2:4" ht="17" x14ac:dyDescent="0.4">
      <c r="B767" s="5" t="s">
        <v>246</v>
      </c>
    </row>
    <row r="769" spans="2:12" x14ac:dyDescent="0.35">
      <c r="B769" s="6" t="s">
        <v>5</v>
      </c>
      <c r="C769" s="7" t="s">
        <v>232</v>
      </c>
      <c r="D769" s="7" t="s">
        <v>233</v>
      </c>
      <c r="E769" s="7" t="s">
        <v>234</v>
      </c>
      <c r="F769" s="7" t="s">
        <v>235</v>
      </c>
      <c r="G769" s="7" t="s">
        <v>236</v>
      </c>
      <c r="H769" s="7" t="s">
        <v>237</v>
      </c>
      <c r="I769" s="7" t="s">
        <v>238</v>
      </c>
      <c r="J769" s="7" t="s">
        <v>239</v>
      </c>
      <c r="K769" s="7" t="s">
        <v>240</v>
      </c>
      <c r="L769" s="7" t="s">
        <v>241</v>
      </c>
    </row>
    <row r="770" spans="2:12" x14ac:dyDescent="0.35">
      <c r="B770" s="8" t="s">
        <v>8</v>
      </c>
      <c r="C770" s="10">
        <v>-2.4658214278812352E-16</v>
      </c>
      <c r="D770" s="10">
        <v>-0.18614148497576066</v>
      </c>
      <c r="E770" s="10">
        <v>-2.7409287500269626</v>
      </c>
      <c r="F770" s="10">
        <v>2.7400361701486076</v>
      </c>
      <c r="G770" s="10">
        <v>0.9477726642191121</v>
      </c>
      <c r="H770" s="10">
        <v>2.136114885518495</v>
      </c>
      <c r="I770" s="10">
        <v>1.0757593035441513</v>
      </c>
      <c r="J770" s="10">
        <v>138</v>
      </c>
      <c r="K770" s="10">
        <v>2.1823902342008275</v>
      </c>
      <c r="L770" s="10">
        <v>7.3700000000000004E-10</v>
      </c>
    </row>
    <row r="771" spans="2:12" x14ac:dyDescent="0.35">
      <c r="B771" s="8" t="s">
        <v>9</v>
      </c>
      <c r="C771" s="13">
        <v>3.1054064311979016E-16</v>
      </c>
      <c r="D771" s="13">
        <v>8.6067156119436661E-2</v>
      </c>
      <c r="E771" s="13">
        <v>-2.7452055257474561</v>
      </c>
      <c r="F771" s="13">
        <v>1.7800781323733215</v>
      </c>
      <c r="G771" s="13">
        <v>0.76556716539643077</v>
      </c>
      <c r="H771" s="13">
        <v>0.70543705322681483</v>
      </c>
      <c r="I771" s="13">
        <v>-0.53706590819252065</v>
      </c>
      <c r="J771" s="13">
        <v>138</v>
      </c>
      <c r="K771" s="13">
        <v>0.15918695993102955</v>
      </c>
      <c r="L771" s="13">
        <v>1.7737047722428685E-2</v>
      </c>
    </row>
    <row r="774" spans="2:12" ht="18.5" x14ac:dyDescent="0.45">
      <c r="B774" s="3" t="s">
        <v>247</v>
      </c>
    </row>
    <row r="776" spans="2:12" ht="18.5" x14ac:dyDescent="0.45">
      <c r="B776" s="4" t="s">
        <v>248</v>
      </c>
    </row>
    <row r="778" spans="2:12" ht="17" x14ac:dyDescent="0.4">
      <c r="B778" s="5" t="s">
        <v>249</v>
      </c>
    </row>
    <row r="780" spans="2:12" x14ac:dyDescent="0.35">
      <c r="B780" s="6" t="s">
        <v>5</v>
      </c>
      <c r="C780" s="7" t="s">
        <v>248</v>
      </c>
      <c r="D780" s="7" t="s">
        <v>250</v>
      </c>
    </row>
    <row r="781" spans="2:12" x14ac:dyDescent="0.35">
      <c r="B781" s="8" t="s">
        <v>8</v>
      </c>
      <c r="C781" s="10">
        <v>0.10172697695902033</v>
      </c>
      <c r="D781" s="10">
        <v>8.1616386890938752E-2</v>
      </c>
    </row>
    <row r="782" spans="2:12" x14ac:dyDescent="0.35">
      <c r="B782" s="8" t="s">
        <v>9</v>
      </c>
      <c r="C782" s="13">
        <v>0.41390691526687312</v>
      </c>
      <c r="D782" s="13">
        <v>0.40522405475230816</v>
      </c>
    </row>
    <row r="785" spans="2:6" ht="18.5" x14ac:dyDescent="0.45">
      <c r="B785" s="4" t="s">
        <v>251</v>
      </c>
    </row>
    <row r="787" spans="2:6" ht="17" x14ac:dyDescent="0.4">
      <c r="B787" s="5" t="s">
        <v>4</v>
      </c>
    </row>
    <row r="789" spans="2:6" x14ac:dyDescent="0.35">
      <c r="B789" s="6" t="s">
        <v>5</v>
      </c>
      <c r="C789" s="7" t="s">
        <v>6</v>
      </c>
      <c r="D789" s="7" t="s">
        <v>7</v>
      </c>
      <c r="E789" s="7" t="s">
        <v>8</v>
      </c>
      <c r="F789" s="7" t="s">
        <v>9</v>
      </c>
    </row>
    <row r="790" spans="2:6" x14ac:dyDescent="0.35">
      <c r="B790" s="8" t="s">
        <v>6</v>
      </c>
      <c r="C790" s="9" t="s">
        <v>5</v>
      </c>
      <c r="D790" s="9" t="s">
        <v>5</v>
      </c>
      <c r="E790" s="10">
        <v>6.0842591022178184E-2</v>
      </c>
      <c r="F790" s="10">
        <v>3.3323112499277927E-2</v>
      </c>
    </row>
    <row r="791" spans="2:6" x14ac:dyDescent="0.35">
      <c r="B791" s="8" t="s">
        <v>7</v>
      </c>
      <c r="C791" s="12" t="s">
        <v>5</v>
      </c>
      <c r="D791" s="12" t="s">
        <v>5</v>
      </c>
      <c r="E791" s="16">
        <v>1.0599535174052634E-2</v>
      </c>
      <c r="F791" s="15">
        <v>0.46500974499005265</v>
      </c>
    </row>
    <row r="792" spans="2:6" x14ac:dyDescent="0.35">
      <c r="B792" s="8" t="s">
        <v>8</v>
      </c>
      <c r="C792" s="9" t="s">
        <v>5</v>
      </c>
      <c r="D792" s="9" t="s">
        <v>5</v>
      </c>
      <c r="E792" s="9" t="s">
        <v>5</v>
      </c>
      <c r="F792" s="9" t="s">
        <v>5</v>
      </c>
    </row>
    <row r="793" spans="2:6" x14ac:dyDescent="0.35">
      <c r="B793" s="8" t="s">
        <v>9</v>
      </c>
      <c r="C793" s="12" t="s">
        <v>5</v>
      </c>
      <c r="D793" s="12" t="s">
        <v>5</v>
      </c>
      <c r="E793" s="13">
        <v>2.4857141369999128E-2</v>
      </c>
      <c r="F793" s="12" t="s">
        <v>5</v>
      </c>
    </row>
    <row r="796" spans="2:6" ht="17" x14ac:dyDescent="0.4">
      <c r="B796" s="5" t="s">
        <v>10</v>
      </c>
    </row>
    <row r="798" spans="2:6" x14ac:dyDescent="0.35">
      <c r="B798" s="6" t="s">
        <v>5</v>
      </c>
      <c r="C798" s="7" t="s">
        <v>251</v>
      </c>
    </row>
    <row r="799" spans="2:6" x14ac:dyDescent="0.35">
      <c r="B799" s="8" t="s">
        <v>11</v>
      </c>
      <c r="C799" s="10">
        <v>6.0842591022178184E-2</v>
      </c>
    </row>
    <row r="800" spans="2:6" x14ac:dyDescent="0.35">
      <c r="B800" s="8" t="s">
        <v>12</v>
      </c>
      <c r="C800" s="13">
        <v>3.3323112499277927E-2</v>
      </c>
    </row>
    <row r="801" spans="2:6" x14ac:dyDescent="0.35">
      <c r="B801" s="8" t="s">
        <v>13</v>
      </c>
      <c r="C801" s="17">
        <v>1.0599535174052634E-2</v>
      </c>
    </row>
    <row r="802" spans="2:6" x14ac:dyDescent="0.35">
      <c r="B802" s="8" t="s">
        <v>14</v>
      </c>
      <c r="C802" s="15">
        <v>0.46500974499005265</v>
      </c>
    </row>
    <row r="803" spans="2:6" x14ac:dyDescent="0.35">
      <c r="B803" s="8" t="s">
        <v>15</v>
      </c>
      <c r="C803" s="10">
        <v>2.4857141369999128E-2</v>
      </c>
    </row>
    <row r="806" spans="2:6" ht="18.5" x14ac:dyDescent="0.45">
      <c r="B806" s="4" t="s">
        <v>252</v>
      </c>
    </row>
    <row r="808" spans="2:6" ht="17" x14ac:dyDescent="0.4">
      <c r="B808" s="5" t="s">
        <v>249</v>
      </c>
    </row>
    <row r="810" spans="2:6" x14ac:dyDescent="0.35">
      <c r="B810" s="6" t="s">
        <v>5</v>
      </c>
      <c r="C810" s="7" t="s">
        <v>253</v>
      </c>
      <c r="D810" s="7" t="s">
        <v>254</v>
      </c>
      <c r="E810" s="7" t="s">
        <v>255</v>
      </c>
      <c r="F810" s="7" t="s">
        <v>256</v>
      </c>
    </row>
    <row r="811" spans="2:6" x14ac:dyDescent="0.35">
      <c r="B811" s="8" t="s">
        <v>6</v>
      </c>
      <c r="C811" s="14">
        <v>0.92797278998692778</v>
      </c>
      <c r="D811" s="14">
        <v>0.93503562869422729</v>
      </c>
      <c r="E811" s="14">
        <v>0.93901803105864212</v>
      </c>
      <c r="F811" s="14">
        <v>0.60663925306161659</v>
      </c>
    </row>
    <row r="812" spans="2:6" x14ac:dyDescent="0.35">
      <c r="B812" s="8" t="s">
        <v>7</v>
      </c>
      <c r="C812" s="15">
        <v>0.9460269913499959</v>
      </c>
      <c r="D812" s="15">
        <v>0.94873459245660341</v>
      </c>
      <c r="E812" s="15">
        <v>0.95180211776530232</v>
      </c>
      <c r="F812" s="15">
        <v>0.55268070208794939</v>
      </c>
    </row>
    <row r="813" spans="2:6" x14ac:dyDescent="0.35">
      <c r="B813" s="8" t="s">
        <v>9</v>
      </c>
      <c r="C813" s="14">
        <v>0.84893696117406714</v>
      </c>
      <c r="D813" s="14">
        <v>0.85168269317967427</v>
      </c>
      <c r="E813" s="14">
        <v>0.88789484801981855</v>
      </c>
      <c r="F813" s="14">
        <v>0.56906185277482457</v>
      </c>
    </row>
    <row r="816" spans="2:6" ht="18.5" x14ac:dyDescent="0.45">
      <c r="B816" s="4" t="s">
        <v>257</v>
      </c>
    </row>
    <row r="818" spans="2:6" ht="17" x14ac:dyDescent="0.4">
      <c r="B818" s="5" t="s">
        <v>258</v>
      </c>
    </row>
    <row r="820" spans="2:6" x14ac:dyDescent="0.35">
      <c r="B820" s="6" t="s">
        <v>5</v>
      </c>
      <c r="C820" s="7" t="s">
        <v>6</v>
      </c>
      <c r="D820" s="7" t="s">
        <v>7</v>
      </c>
      <c r="E820" s="7" t="s">
        <v>8</v>
      </c>
      <c r="F820" s="7" t="s">
        <v>9</v>
      </c>
    </row>
    <row r="821" spans="2:6" x14ac:dyDescent="0.35">
      <c r="B821" s="8" t="s">
        <v>6</v>
      </c>
      <c r="C821" s="9" t="s">
        <v>5</v>
      </c>
      <c r="D821" s="9" t="s">
        <v>5</v>
      </c>
      <c r="E821" s="9" t="s">
        <v>5</v>
      </c>
      <c r="F821" s="9" t="s">
        <v>5</v>
      </c>
    </row>
    <row r="822" spans="2:6" x14ac:dyDescent="0.35">
      <c r="B822" s="8" t="s">
        <v>7</v>
      </c>
      <c r="C822" s="15">
        <v>0.41522433251433011</v>
      </c>
      <c r="D822" s="12" t="s">
        <v>5</v>
      </c>
      <c r="E822" s="12" t="s">
        <v>5</v>
      </c>
      <c r="F822" s="12" t="s">
        <v>5</v>
      </c>
    </row>
    <row r="823" spans="2:6" x14ac:dyDescent="0.35">
      <c r="B823" s="8" t="s">
        <v>8</v>
      </c>
      <c r="C823" s="14">
        <v>0.29002883894891796</v>
      </c>
      <c r="D823" s="14">
        <v>0.10880187014846156</v>
      </c>
      <c r="E823" s="9" t="s">
        <v>5</v>
      </c>
      <c r="F823" s="9" t="s">
        <v>5</v>
      </c>
    </row>
    <row r="824" spans="2:6" x14ac:dyDescent="0.35">
      <c r="B824" s="8" t="s">
        <v>9</v>
      </c>
      <c r="C824" s="15">
        <v>0.40964963116070807</v>
      </c>
      <c r="D824" s="15">
        <v>0.68580253505553923</v>
      </c>
      <c r="E824" s="15">
        <v>0.22539248805107781</v>
      </c>
      <c r="F824" s="12" t="s">
        <v>5</v>
      </c>
    </row>
    <row r="827" spans="2:6" ht="17" x14ac:dyDescent="0.4">
      <c r="B827" s="5" t="s">
        <v>259</v>
      </c>
    </row>
    <row r="829" spans="2:6" x14ac:dyDescent="0.35">
      <c r="B829" s="6" t="s">
        <v>5</v>
      </c>
      <c r="C829" s="7" t="s">
        <v>260</v>
      </c>
    </row>
    <row r="830" spans="2:6" x14ac:dyDescent="0.35">
      <c r="B830" s="8" t="s">
        <v>261</v>
      </c>
      <c r="C830" s="14">
        <v>0.41522433251433011</v>
      </c>
    </row>
    <row r="831" spans="2:6" x14ac:dyDescent="0.35">
      <c r="B831" s="8" t="s">
        <v>262</v>
      </c>
      <c r="C831" s="15">
        <v>0.29002883894891796</v>
      </c>
    </row>
    <row r="832" spans="2:6" x14ac:dyDescent="0.35">
      <c r="B832" s="8" t="s">
        <v>263</v>
      </c>
      <c r="C832" s="14">
        <v>0.10880187014846156</v>
      </c>
    </row>
    <row r="833" spans="2:6" x14ac:dyDescent="0.35">
      <c r="B833" s="8" t="s">
        <v>264</v>
      </c>
      <c r="C833" s="15">
        <v>0.40964963116070807</v>
      </c>
    </row>
    <row r="834" spans="2:6" x14ac:dyDescent="0.35">
      <c r="B834" s="8" t="s">
        <v>265</v>
      </c>
      <c r="C834" s="14">
        <v>0.68580253505553923</v>
      </c>
    </row>
    <row r="835" spans="2:6" x14ac:dyDescent="0.35">
      <c r="B835" s="8" t="s">
        <v>266</v>
      </c>
      <c r="C835" s="15">
        <v>0.22539248805107781</v>
      </c>
    </row>
    <row r="838" spans="2:6" ht="17" x14ac:dyDescent="0.4">
      <c r="B838" s="5" t="s">
        <v>267</v>
      </c>
    </row>
    <row r="840" spans="2:6" x14ac:dyDescent="0.35">
      <c r="B840" s="6" t="s">
        <v>5</v>
      </c>
      <c r="C840" s="7" t="s">
        <v>6</v>
      </c>
      <c r="D840" s="7" t="s">
        <v>7</v>
      </c>
      <c r="E840" s="7" t="s">
        <v>8</v>
      </c>
      <c r="F840" s="7" t="s">
        <v>9</v>
      </c>
    </row>
    <row r="841" spans="2:6" x14ac:dyDescent="0.35">
      <c r="B841" s="8" t="s">
        <v>6</v>
      </c>
      <c r="C841" s="10">
        <v>0.7788704982611786</v>
      </c>
      <c r="D841" s="9" t="s">
        <v>5</v>
      </c>
      <c r="E841" s="9" t="s">
        <v>5</v>
      </c>
      <c r="F841" s="9" t="s">
        <v>5</v>
      </c>
    </row>
    <row r="842" spans="2:6" x14ac:dyDescent="0.35">
      <c r="B842" s="8" t="s">
        <v>7</v>
      </c>
      <c r="C842" s="13">
        <v>0.39419834292090161</v>
      </c>
      <c r="D842" s="13">
        <v>0.74342498080704111</v>
      </c>
      <c r="E842" s="12" t="s">
        <v>5</v>
      </c>
      <c r="F842" s="12" t="s">
        <v>5</v>
      </c>
    </row>
    <row r="843" spans="2:6" x14ac:dyDescent="0.35">
      <c r="B843" s="8" t="s">
        <v>8</v>
      </c>
      <c r="C843" s="10">
        <v>0.2813108200297581</v>
      </c>
      <c r="D843" s="10">
        <v>9.5996675556043271E-2</v>
      </c>
      <c r="E843" s="10">
        <v>1.0000000000000218</v>
      </c>
      <c r="F843" s="9" t="s">
        <v>5</v>
      </c>
    </row>
    <row r="844" spans="2:6" x14ac:dyDescent="0.35">
      <c r="B844" s="8" t="s">
        <v>9</v>
      </c>
      <c r="C844" s="13">
        <v>0.3759892543606646</v>
      </c>
      <c r="D844" s="13">
        <v>0.62799400432588715</v>
      </c>
      <c r="E844" s="13">
        <v>0.21170499152252026</v>
      </c>
      <c r="F844" s="13">
        <v>0.75436188449233343</v>
      </c>
    </row>
    <row r="847" spans="2:6" ht="17" x14ac:dyDescent="0.4">
      <c r="B847" s="5" t="s">
        <v>268</v>
      </c>
    </row>
    <row r="849" spans="2:6" x14ac:dyDescent="0.35">
      <c r="B849" s="6" t="s">
        <v>5</v>
      </c>
      <c r="C849" s="7" t="s">
        <v>6</v>
      </c>
      <c r="D849" s="7" t="s">
        <v>7</v>
      </c>
      <c r="E849" s="7" t="s">
        <v>8</v>
      </c>
      <c r="F849" s="7" t="s">
        <v>9</v>
      </c>
    </row>
    <row r="850" spans="2:6" x14ac:dyDescent="0.35">
      <c r="B850" s="8" t="s">
        <v>23</v>
      </c>
      <c r="C850" s="10">
        <v>0.75075308073645697</v>
      </c>
      <c r="D850" s="10">
        <v>0.31599700760552019</v>
      </c>
      <c r="E850" s="10">
        <v>0.19532341969517877</v>
      </c>
      <c r="F850" s="10">
        <v>0.20516134815520806</v>
      </c>
    </row>
    <row r="851" spans="2:6" x14ac:dyDescent="0.35">
      <c r="B851" s="8" t="s">
        <v>24</v>
      </c>
      <c r="C851" s="13">
        <v>0.76145376014390065</v>
      </c>
      <c r="D851" s="13">
        <v>0.24251142280897123</v>
      </c>
      <c r="E851" s="13">
        <v>0.18827849227286603</v>
      </c>
      <c r="F851" s="13">
        <v>0.32590573691525693</v>
      </c>
    </row>
    <row r="852" spans="2:6" x14ac:dyDescent="0.35">
      <c r="B852" s="8" t="s">
        <v>25</v>
      </c>
      <c r="C852" s="10">
        <v>0.78192636449918385</v>
      </c>
      <c r="D852" s="10">
        <v>0.28385610554628754</v>
      </c>
      <c r="E852" s="10">
        <v>0.22224146575726889</v>
      </c>
      <c r="F852" s="10">
        <v>0.27420778913920257</v>
      </c>
    </row>
    <row r="853" spans="2:6" x14ac:dyDescent="0.35">
      <c r="B853" s="8" t="s">
        <v>26</v>
      </c>
      <c r="C853" s="13">
        <v>0.79524555154235843</v>
      </c>
      <c r="D853" s="13">
        <v>0.36087802790484225</v>
      </c>
      <c r="E853" s="13">
        <v>0.21921939562639986</v>
      </c>
      <c r="F853" s="13">
        <v>0.28508384694053851</v>
      </c>
    </row>
    <row r="854" spans="2:6" x14ac:dyDescent="0.35">
      <c r="B854" s="8" t="s">
        <v>27</v>
      </c>
      <c r="C854" s="10">
        <v>0.75687302028322956</v>
      </c>
      <c r="D854" s="10">
        <v>0.23760762182475328</v>
      </c>
      <c r="E854" s="10">
        <v>0.2080975335203562</v>
      </c>
      <c r="F854" s="10">
        <v>0.20245613309418764</v>
      </c>
    </row>
    <row r="855" spans="2:6" x14ac:dyDescent="0.35">
      <c r="B855" s="8" t="s">
        <v>28</v>
      </c>
      <c r="C855" s="13">
        <v>0.79287276209112789</v>
      </c>
      <c r="D855" s="13">
        <v>0.30516801750061862</v>
      </c>
      <c r="E855" s="13">
        <v>0.19594077480197011</v>
      </c>
      <c r="F855" s="13">
        <v>0.31397667267448703</v>
      </c>
    </row>
    <row r="856" spans="2:6" x14ac:dyDescent="0.35">
      <c r="B856" s="8" t="s">
        <v>29</v>
      </c>
      <c r="C856" s="10">
        <v>0.74717497425033663</v>
      </c>
      <c r="D856" s="10">
        <v>0.27568450047020132</v>
      </c>
      <c r="E856" s="10">
        <v>0.26478262546355136</v>
      </c>
      <c r="F856" s="10">
        <v>0.34379148618025956</v>
      </c>
    </row>
    <row r="857" spans="2:6" x14ac:dyDescent="0.35">
      <c r="B857" s="8" t="s">
        <v>30</v>
      </c>
      <c r="C857" s="13">
        <v>0.85472903095742181</v>
      </c>
      <c r="D857" s="13">
        <v>0.39618825473618441</v>
      </c>
      <c r="E857" s="13">
        <v>0.26751345598042592</v>
      </c>
      <c r="F857" s="13">
        <v>0.38011747499190435</v>
      </c>
    </row>
    <row r="858" spans="2:6" x14ac:dyDescent="0.35">
      <c r="B858" s="8" t="s">
        <v>31</v>
      </c>
      <c r="C858" s="10">
        <v>0.75717147469512136</v>
      </c>
      <c r="D858" s="10">
        <v>0.23372180545199356</v>
      </c>
      <c r="E858" s="10">
        <v>0.2639024737785392</v>
      </c>
      <c r="F858" s="10">
        <v>0.17474402463635533</v>
      </c>
    </row>
    <row r="859" spans="2:6" x14ac:dyDescent="0.35">
      <c r="B859" s="8" t="s">
        <v>32</v>
      </c>
      <c r="C859" s="13">
        <v>0.78452622677557249</v>
      </c>
      <c r="D859" s="13">
        <v>0.38590432687420223</v>
      </c>
      <c r="E859" s="13">
        <v>0.15089600390613481</v>
      </c>
      <c r="F859" s="13">
        <v>0.33604855256127242</v>
      </c>
    </row>
    <row r="860" spans="2:6" x14ac:dyDescent="0.35">
      <c r="B860" s="8" t="s">
        <v>33</v>
      </c>
      <c r="C860" s="10">
        <v>0.19247899785383635</v>
      </c>
      <c r="D860" s="10">
        <v>0.70510803028396152</v>
      </c>
      <c r="E860" s="10">
        <v>2.4690047173889132E-2</v>
      </c>
      <c r="F860" s="10">
        <v>0.382474705741496</v>
      </c>
    </row>
    <row r="861" spans="2:6" x14ac:dyDescent="0.35">
      <c r="B861" s="8" t="s">
        <v>34</v>
      </c>
      <c r="C861" s="13">
        <v>0.3738139329649488</v>
      </c>
      <c r="D861" s="13">
        <v>0.72419865799499639</v>
      </c>
      <c r="E861" s="13">
        <v>0.13703392768001679</v>
      </c>
      <c r="F861" s="13">
        <v>0.40880225622152866</v>
      </c>
    </row>
    <row r="862" spans="2:6" x14ac:dyDescent="0.35">
      <c r="B862" s="8" t="s">
        <v>35</v>
      </c>
      <c r="C862" s="10">
        <v>0.30313455447720755</v>
      </c>
      <c r="D862" s="10">
        <v>0.72146863608510503</v>
      </c>
      <c r="E862" s="10">
        <v>0.10096421860891189</v>
      </c>
      <c r="F862" s="10">
        <v>0.42042249895952877</v>
      </c>
    </row>
    <row r="863" spans="2:6" x14ac:dyDescent="0.35">
      <c r="B863" s="8" t="s">
        <v>36</v>
      </c>
      <c r="C863" s="13">
        <v>0.33223143942367672</v>
      </c>
      <c r="D863" s="13">
        <v>0.8032379163375295</v>
      </c>
      <c r="E863" s="13">
        <v>5.1002853419596733E-2</v>
      </c>
      <c r="F863" s="13">
        <v>0.57854979405127771</v>
      </c>
    </row>
    <row r="864" spans="2:6" x14ac:dyDescent="0.35">
      <c r="B864" s="8" t="s">
        <v>37</v>
      </c>
      <c r="C864" s="10">
        <v>0.24133399050983265</v>
      </c>
      <c r="D864" s="10">
        <v>0.74173302298175015</v>
      </c>
      <c r="E864" s="10">
        <v>0.14045317909029115</v>
      </c>
      <c r="F864" s="10">
        <v>0.43613951492039171</v>
      </c>
    </row>
    <row r="865" spans="2:6" x14ac:dyDescent="0.35">
      <c r="B865" s="8" t="s">
        <v>38</v>
      </c>
      <c r="C865" s="13">
        <v>0.23912715131445519</v>
      </c>
      <c r="D865" s="13">
        <v>0.75197373097992648</v>
      </c>
      <c r="E865" s="13">
        <v>-5.8208770469186953E-2</v>
      </c>
      <c r="F865" s="13">
        <v>0.41697396990943869</v>
      </c>
    </row>
    <row r="866" spans="2:6" x14ac:dyDescent="0.35">
      <c r="B866" s="8" t="s">
        <v>39</v>
      </c>
      <c r="C866" s="10">
        <v>0.23733325733816626</v>
      </c>
      <c r="D866" s="10">
        <v>0.77237780334850181</v>
      </c>
      <c r="E866" s="10">
        <v>4.4969857616125375E-2</v>
      </c>
      <c r="F866" s="10">
        <v>0.55066989856403015</v>
      </c>
    </row>
    <row r="867" spans="2:6" x14ac:dyDescent="0.35">
      <c r="B867" s="8" t="s">
        <v>40</v>
      </c>
      <c r="C867" s="13">
        <v>0.30548987408593981</v>
      </c>
      <c r="D867" s="13">
        <v>0.76522778843205819</v>
      </c>
      <c r="E867" s="13">
        <v>0.15632460075438698</v>
      </c>
      <c r="F867" s="13">
        <v>0.52693998926359864</v>
      </c>
    </row>
    <row r="868" spans="2:6" x14ac:dyDescent="0.35">
      <c r="B868" s="8" t="s">
        <v>41</v>
      </c>
      <c r="C868" s="10">
        <v>0.4710650670471852</v>
      </c>
      <c r="D868" s="10">
        <v>0.757706238798321</v>
      </c>
      <c r="E868" s="10">
        <v>9.6076892283053217E-2</v>
      </c>
      <c r="F868" s="10">
        <v>0.46160089749612493</v>
      </c>
    </row>
    <row r="869" spans="2:6" x14ac:dyDescent="0.35">
      <c r="B869" s="8" t="s">
        <v>42</v>
      </c>
      <c r="C869" s="13">
        <v>0.33956772443913802</v>
      </c>
      <c r="D869" s="13">
        <v>0.7323159020412674</v>
      </c>
      <c r="E869" s="13">
        <v>4.2193064048696723E-2</v>
      </c>
      <c r="F869" s="13">
        <v>0.38520507092846856</v>
      </c>
    </row>
    <row r="870" spans="2:6" x14ac:dyDescent="0.35">
      <c r="B870" s="8" t="s">
        <v>43</v>
      </c>
      <c r="C870" s="10">
        <v>0.35297440438488492</v>
      </c>
      <c r="D870" s="10">
        <v>0.75036062804335668</v>
      </c>
      <c r="E870" s="10">
        <v>9.6770183097288839E-2</v>
      </c>
      <c r="F870" s="10">
        <v>0.50743372675874754</v>
      </c>
    </row>
    <row r="871" spans="2:6" x14ac:dyDescent="0.35">
      <c r="B871" s="8" t="s">
        <v>44</v>
      </c>
      <c r="C871" s="13">
        <v>0.2736425052342274</v>
      </c>
      <c r="D871" s="13">
        <v>0.74832655641187074</v>
      </c>
      <c r="E871" s="13">
        <v>6.1605973797705028E-2</v>
      </c>
      <c r="F871" s="13">
        <v>0.46723731892216314</v>
      </c>
    </row>
    <row r="872" spans="2:6" x14ac:dyDescent="0.35">
      <c r="B872" s="8" t="s">
        <v>45</v>
      </c>
      <c r="C872" s="10">
        <v>0.21627228005539487</v>
      </c>
      <c r="D872" s="10">
        <v>0.71453241931846678</v>
      </c>
      <c r="E872" s="10">
        <v>-1.03339698315323E-2</v>
      </c>
      <c r="F872" s="10">
        <v>0.46416859524791415</v>
      </c>
    </row>
    <row r="873" spans="2:6" x14ac:dyDescent="0.35">
      <c r="B873" s="8" t="s">
        <v>46</v>
      </c>
      <c r="C873" s="13">
        <v>0.29889328289377987</v>
      </c>
      <c r="D873" s="13">
        <v>0.72052302227259779</v>
      </c>
      <c r="E873" s="13">
        <v>0.1020999696167641</v>
      </c>
      <c r="F873" s="13">
        <v>0.41898535994699643</v>
      </c>
    </row>
    <row r="874" spans="2:6" x14ac:dyDescent="0.35">
      <c r="B874" s="8" t="s">
        <v>47</v>
      </c>
      <c r="C874" s="10">
        <v>0.17320284671005665</v>
      </c>
      <c r="D874" s="10">
        <v>0.72857217689137277</v>
      </c>
      <c r="E874" s="10">
        <v>0.13133670049343626</v>
      </c>
      <c r="F874" s="10">
        <v>0.45467322666796772</v>
      </c>
    </row>
    <row r="875" spans="2:6" x14ac:dyDescent="0.35">
      <c r="B875" s="8" t="s">
        <v>48</v>
      </c>
      <c r="C875" s="13">
        <v>0.32784839881020983</v>
      </c>
      <c r="D875" s="13">
        <v>0.75086763032554737</v>
      </c>
      <c r="E875" s="13">
        <v>4.6217795385674488E-3</v>
      </c>
      <c r="F875" s="13">
        <v>0.50143630507139181</v>
      </c>
    </row>
    <row r="876" spans="2:6" x14ac:dyDescent="0.35">
      <c r="B876" s="8" t="s">
        <v>8</v>
      </c>
      <c r="C876" s="10">
        <v>0.28131082002976021</v>
      </c>
      <c r="D876" s="10">
        <v>9.59966755560442E-2</v>
      </c>
      <c r="E876" s="10">
        <v>1.0000000000000218</v>
      </c>
      <c r="F876" s="10">
        <v>0.21170499152252148</v>
      </c>
    </row>
    <row r="877" spans="2:6" x14ac:dyDescent="0.35">
      <c r="B877" s="8" t="s">
        <v>49</v>
      </c>
      <c r="C877" s="13">
        <v>0.29312093427284935</v>
      </c>
      <c r="D877" s="13">
        <v>0.54030012746891121</v>
      </c>
      <c r="E877" s="13">
        <v>0.21176277431678731</v>
      </c>
      <c r="F877" s="13">
        <v>0.75426925041555204</v>
      </c>
    </row>
    <row r="878" spans="2:6" x14ac:dyDescent="0.35">
      <c r="B878" s="8" t="s">
        <v>50</v>
      </c>
      <c r="C878" s="10">
        <v>0.25623507627028924</v>
      </c>
      <c r="D878" s="10">
        <v>0.40781062048183647</v>
      </c>
      <c r="E878" s="10">
        <v>9.0551882883577614E-2</v>
      </c>
      <c r="F878" s="10">
        <v>0.73407832586172506</v>
      </c>
    </row>
    <row r="879" spans="2:6" x14ac:dyDescent="0.35">
      <c r="B879" s="8" t="s">
        <v>51</v>
      </c>
      <c r="C879" s="13">
        <v>0.25384260228111311</v>
      </c>
      <c r="D879" s="13">
        <v>0.51719053321757391</v>
      </c>
      <c r="E879" s="13">
        <v>0.13600557024838797</v>
      </c>
      <c r="F879" s="13">
        <v>0.73929701203325515</v>
      </c>
    </row>
    <row r="880" spans="2:6" x14ac:dyDescent="0.35">
      <c r="B880" s="8" t="s">
        <v>52</v>
      </c>
      <c r="C880" s="10">
        <v>0.29070815251482263</v>
      </c>
      <c r="D880" s="10">
        <v>0.43770399284639561</v>
      </c>
      <c r="E880" s="10">
        <v>0.14519797952833124</v>
      </c>
      <c r="F880" s="10">
        <v>0.75716646335984317</v>
      </c>
    </row>
    <row r="881" spans="2:6" x14ac:dyDescent="0.35">
      <c r="B881" s="8" t="s">
        <v>53</v>
      </c>
      <c r="C881" s="13">
        <v>0.30676930747612891</v>
      </c>
      <c r="D881" s="13">
        <v>0.47720273935035257</v>
      </c>
      <c r="E881" s="13">
        <v>0.17051962103588311</v>
      </c>
      <c r="F881" s="13">
        <v>0.76303949855512787</v>
      </c>
    </row>
    <row r="882" spans="2:6" x14ac:dyDescent="0.35">
      <c r="B882" s="8" t="s">
        <v>54</v>
      </c>
      <c r="C882" s="10">
        <v>0.2973996728253715</v>
      </c>
      <c r="D882" s="10">
        <v>0.43664212119699874</v>
      </c>
      <c r="E882" s="10">
        <v>0.18644496287515946</v>
      </c>
      <c r="F882" s="10">
        <v>0.77748802205123535</v>
      </c>
    </row>
    <row r="885" spans="2:6" ht="18.5" x14ac:dyDescent="0.45">
      <c r="B885" s="4" t="s">
        <v>269</v>
      </c>
    </row>
    <row r="887" spans="2:6" ht="17" x14ac:dyDescent="0.4">
      <c r="B887" s="5" t="s">
        <v>270</v>
      </c>
    </row>
    <row r="889" spans="2:6" x14ac:dyDescent="0.35">
      <c r="B889" s="6" t="s">
        <v>5</v>
      </c>
      <c r="C889" s="7" t="s">
        <v>271</v>
      </c>
    </row>
    <row r="890" spans="2:6" x14ac:dyDescent="0.35">
      <c r="B890" s="8" t="s">
        <v>23</v>
      </c>
      <c r="C890" s="14">
        <v>2.137796814226085</v>
      </c>
    </row>
    <row r="891" spans="2:6" x14ac:dyDescent="0.35">
      <c r="B891" s="8" t="s">
        <v>24</v>
      </c>
      <c r="C891" s="15">
        <v>1.9959691066229668</v>
      </c>
    </row>
    <row r="892" spans="2:6" x14ac:dyDescent="0.35">
      <c r="B892" s="8" t="s">
        <v>25</v>
      </c>
      <c r="C892" s="14">
        <v>2.2530228599461135</v>
      </c>
    </row>
    <row r="893" spans="2:6" x14ac:dyDescent="0.35">
      <c r="B893" s="8" t="s">
        <v>26</v>
      </c>
      <c r="C893" s="15">
        <v>2.3889257457621698</v>
      </c>
    </row>
    <row r="894" spans="2:6" x14ac:dyDescent="0.35">
      <c r="B894" s="8" t="s">
        <v>27</v>
      </c>
      <c r="C894" s="14">
        <v>2.2118933631003479</v>
      </c>
    </row>
    <row r="895" spans="2:6" x14ac:dyDescent="0.35">
      <c r="B895" s="8" t="s">
        <v>28</v>
      </c>
      <c r="C895" s="15">
        <v>2.265927224115412</v>
      </c>
    </row>
    <row r="896" spans="2:6" x14ac:dyDescent="0.35">
      <c r="B896" s="8" t="s">
        <v>29</v>
      </c>
      <c r="C896" s="14">
        <v>1.9497984976399363</v>
      </c>
    </row>
    <row r="897" spans="2:3" x14ac:dyDescent="0.35">
      <c r="B897" s="8" t="s">
        <v>30</v>
      </c>
      <c r="C897" s="15">
        <v>2.9151367127326697</v>
      </c>
    </row>
    <row r="898" spans="2:3" x14ac:dyDescent="0.35">
      <c r="B898" s="8" t="s">
        <v>31</v>
      </c>
      <c r="C898" s="14">
        <v>2.2380663578927078</v>
      </c>
    </row>
    <row r="899" spans="2:3" x14ac:dyDescent="0.35">
      <c r="B899" s="8" t="s">
        <v>32</v>
      </c>
      <c r="C899" s="15">
        <v>2.3624854830249911</v>
      </c>
    </row>
    <row r="900" spans="2:3" x14ac:dyDescent="0.35">
      <c r="B900" s="8" t="s">
        <v>33</v>
      </c>
      <c r="C900" s="14">
        <v>2.0450559548342748</v>
      </c>
    </row>
    <row r="901" spans="2:3" x14ac:dyDescent="0.35">
      <c r="B901" s="8" t="s">
        <v>34</v>
      </c>
      <c r="C901" s="15">
        <v>2.0342534936719767</v>
      </c>
    </row>
    <row r="902" spans="2:3" x14ac:dyDescent="0.35">
      <c r="B902" s="8" t="s">
        <v>35</v>
      </c>
      <c r="C902" s="14">
        <v>2.3569200272446547</v>
      </c>
    </row>
    <row r="903" spans="2:3" x14ac:dyDescent="0.35">
      <c r="B903" s="8" t="s">
        <v>36</v>
      </c>
      <c r="C903" s="15">
        <v>2.6108315908380888</v>
      </c>
    </row>
    <row r="904" spans="2:3" x14ac:dyDescent="0.35">
      <c r="B904" s="8" t="s">
        <v>37</v>
      </c>
      <c r="C904" s="14">
        <v>2.244630974572615</v>
      </c>
    </row>
    <row r="905" spans="2:3" x14ac:dyDescent="0.35">
      <c r="B905" s="8" t="s">
        <v>38</v>
      </c>
      <c r="C905" s="15">
        <v>2.3326499314981208</v>
      </c>
    </row>
    <row r="906" spans="2:3" x14ac:dyDescent="0.35">
      <c r="B906" s="8" t="s">
        <v>39</v>
      </c>
      <c r="C906" s="14">
        <v>2.7778146955598646</v>
      </c>
    </row>
    <row r="907" spans="2:3" x14ac:dyDescent="0.35">
      <c r="B907" s="8" t="s">
        <v>40</v>
      </c>
      <c r="C907" s="15">
        <v>2.3990963555369951</v>
      </c>
    </row>
    <row r="908" spans="2:3" x14ac:dyDescent="0.35">
      <c r="B908" s="8" t="s">
        <v>41</v>
      </c>
      <c r="C908" s="14">
        <v>2.3374751229939532</v>
      </c>
    </row>
    <row r="909" spans="2:3" x14ac:dyDescent="0.35">
      <c r="B909" s="8" t="s">
        <v>42</v>
      </c>
      <c r="C909" s="15">
        <v>2.2771562931715774</v>
      </c>
    </row>
    <row r="910" spans="2:3" x14ac:dyDescent="0.35">
      <c r="B910" s="8" t="s">
        <v>43</v>
      </c>
      <c r="C910" s="14">
        <v>2.2398729453660926</v>
      </c>
    </row>
    <row r="911" spans="2:3" x14ac:dyDescent="0.35">
      <c r="B911" s="8" t="s">
        <v>44</v>
      </c>
      <c r="C911" s="15">
        <v>2.3855010036348099</v>
      </c>
    </row>
    <row r="912" spans="2:3" x14ac:dyDescent="0.35">
      <c r="B912" s="8" t="s">
        <v>45</v>
      </c>
      <c r="C912" s="14">
        <v>2.1783314176070405</v>
      </c>
    </row>
    <row r="913" spans="2:6" x14ac:dyDescent="0.35">
      <c r="B913" s="8" t="s">
        <v>46</v>
      </c>
      <c r="C913" s="15">
        <v>2.0505724223983206</v>
      </c>
    </row>
    <row r="914" spans="2:6" x14ac:dyDescent="0.35">
      <c r="B914" s="8" t="s">
        <v>47</v>
      </c>
      <c r="C914" s="14">
        <v>2.2494615467973151</v>
      </c>
    </row>
    <row r="915" spans="2:6" x14ac:dyDescent="0.35">
      <c r="B915" s="8" t="s">
        <v>48</v>
      </c>
      <c r="C915" s="15">
        <v>2.3339373153229279</v>
      </c>
    </row>
    <row r="916" spans="2:6" x14ac:dyDescent="0.35">
      <c r="B916" s="8" t="s">
        <v>8</v>
      </c>
      <c r="C916" s="14">
        <v>1.000000000000014</v>
      </c>
    </row>
    <row r="917" spans="2:6" x14ac:dyDescent="0.35">
      <c r="B917" s="8" t="s">
        <v>49</v>
      </c>
      <c r="C917" s="15">
        <v>1.6412814043999047</v>
      </c>
    </row>
    <row r="918" spans="2:6" x14ac:dyDescent="0.35">
      <c r="B918" s="8" t="s">
        <v>50</v>
      </c>
      <c r="C918" s="14">
        <v>1.8371774131304199</v>
      </c>
    </row>
    <row r="919" spans="2:6" x14ac:dyDescent="0.35">
      <c r="B919" s="8" t="s">
        <v>51</v>
      </c>
      <c r="C919" s="15">
        <v>1.8119448385938699</v>
      </c>
    </row>
    <row r="920" spans="2:6" x14ac:dyDescent="0.35">
      <c r="B920" s="8" t="s">
        <v>52</v>
      </c>
      <c r="C920" s="14">
        <v>1.8571977697191417</v>
      </c>
    </row>
    <row r="921" spans="2:6" x14ac:dyDescent="0.35">
      <c r="B921" s="8" t="s">
        <v>53</v>
      </c>
      <c r="C921" s="15">
        <v>1.9936539978031329</v>
      </c>
    </row>
    <row r="922" spans="2:6" x14ac:dyDescent="0.35">
      <c r="B922" s="8" t="s">
        <v>54</v>
      </c>
      <c r="C922" s="14">
        <v>2.031945608700974</v>
      </c>
    </row>
    <row r="925" spans="2:6" ht="17" x14ac:dyDescent="0.4">
      <c r="B925" s="5" t="s">
        <v>272</v>
      </c>
    </row>
    <row r="927" spans="2:6" x14ac:dyDescent="0.35">
      <c r="B927" s="6" t="s">
        <v>5</v>
      </c>
      <c r="C927" s="7" t="s">
        <v>6</v>
      </c>
      <c r="D927" s="7" t="s">
        <v>7</v>
      </c>
      <c r="E927" s="7" t="s">
        <v>8</v>
      </c>
      <c r="F927" s="7" t="s">
        <v>9</v>
      </c>
    </row>
    <row r="928" spans="2:6" x14ac:dyDescent="0.35">
      <c r="B928" s="8" t="s">
        <v>6</v>
      </c>
      <c r="C928" s="9" t="s">
        <v>5</v>
      </c>
      <c r="D928" s="9" t="s">
        <v>5</v>
      </c>
      <c r="E928" s="14">
        <v>1.2234356300087204</v>
      </c>
      <c r="F928" s="14">
        <v>1.1839816754409189</v>
      </c>
    </row>
    <row r="929" spans="2:6" x14ac:dyDescent="0.35">
      <c r="B929" s="8" t="s">
        <v>7</v>
      </c>
      <c r="C929" s="12" t="s">
        <v>5</v>
      </c>
      <c r="D929" s="12" t="s">
        <v>5</v>
      </c>
      <c r="E929" s="15">
        <v>1.7345446924105965</v>
      </c>
      <c r="F929" s="15">
        <v>1.1839816754409191</v>
      </c>
    </row>
    <row r="930" spans="2:6" x14ac:dyDescent="0.35">
      <c r="B930" s="8" t="s">
        <v>8</v>
      </c>
      <c r="C930" s="9" t="s">
        <v>5</v>
      </c>
      <c r="D930" s="9" t="s">
        <v>5</v>
      </c>
      <c r="E930" s="9" t="s">
        <v>5</v>
      </c>
      <c r="F930" s="9" t="s">
        <v>5</v>
      </c>
    </row>
    <row r="931" spans="2:6" x14ac:dyDescent="0.35">
      <c r="B931" s="8" t="s">
        <v>9</v>
      </c>
      <c r="C931" s="12" t="s">
        <v>5</v>
      </c>
      <c r="D931" s="12" t="s">
        <v>5</v>
      </c>
      <c r="E931" s="15">
        <v>1.7062136135855344</v>
      </c>
      <c r="F931" s="12" t="s">
        <v>5</v>
      </c>
    </row>
    <row r="934" spans="2:6" ht="17" x14ac:dyDescent="0.4">
      <c r="B934" s="5" t="s">
        <v>273</v>
      </c>
    </row>
    <row r="936" spans="2:6" x14ac:dyDescent="0.35">
      <c r="B936" s="6" t="s">
        <v>5</v>
      </c>
      <c r="C936" s="7" t="s">
        <v>271</v>
      </c>
    </row>
    <row r="937" spans="2:6" x14ac:dyDescent="0.35">
      <c r="B937" s="8" t="s">
        <v>11</v>
      </c>
      <c r="C937" s="14">
        <v>1.2234356300087204</v>
      </c>
    </row>
    <row r="938" spans="2:6" x14ac:dyDescent="0.35">
      <c r="B938" s="8" t="s">
        <v>12</v>
      </c>
      <c r="C938" s="15">
        <v>1.1839816754409189</v>
      </c>
    </row>
    <row r="939" spans="2:6" x14ac:dyDescent="0.35">
      <c r="B939" s="8" t="s">
        <v>13</v>
      </c>
      <c r="C939" s="14">
        <v>1.7345446924105965</v>
      </c>
    </row>
    <row r="940" spans="2:6" x14ac:dyDescent="0.35">
      <c r="B940" s="8" t="s">
        <v>14</v>
      </c>
      <c r="C940" s="15">
        <v>1.1839816754409191</v>
      </c>
    </row>
    <row r="941" spans="2:6" x14ac:dyDescent="0.35">
      <c r="B941" s="8" t="s">
        <v>15</v>
      </c>
      <c r="C941" s="14">
        <v>1.7062136135855344</v>
      </c>
    </row>
    <row r="944" spans="2:6" ht="18.5" x14ac:dyDescent="0.45">
      <c r="B944" s="4" t="s">
        <v>274</v>
      </c>
    </row>
    <row r="946" spans="2:4" ht="17" x14ac:dyDescent="0.4">
      <c r="B946" s="5" t="s">
        <v>275</v>
      </c>
    </row>
    <row r="948" spans="2:4" x14ac:dyDescent="0.35">
      <c r="B948" s="6" t="s">
        <v>5</v>
      </c>
      <c r="C948" s="7" t="s">
        <v>276</v>
      </c>
      <c r="D948" s="7" t="s">
        <v>277</v>
      </c>
    </row>
    <row r="949" spans="2:4" x14ac:dyDescent="0.35">
      <c r="B949" s="8" t="s">
        <v>278</v>
      </c>
      <c r="C949" s="10">
        <v>6.4452021782187036E-2</v>
      </c>
      <c r="D949" s="10">
        <v>6.4452021782187049E-2</v>
      </c>
    </row>
    <row r="950" spans="2:4" x14ac:dyDescent="0.35">
      <c r="B950" s="8" t="s">
        <v>279</v>
      </c>
      <c r="C950" s="13">
        <v>2.3304294057262589</v>
      </c>
      <c r="D950" s="13">
        <v>2.3304294057262624</v>
      </c>
    </row>
    <row r="951" spans="2:4" x14ac:dyDescent="0.35">
      <c r="B951" s="8" t="s">
        <v>280</v>
      </c>
      <c r="C951" s="10">
        <v>0.99679659273770271</v>
      </c>
      <c r="D951" s="10">
        <v>0.99679659273769994</v>
      </c>
    </row>
    <row r="952" spans="2:4" x14ac:dyDescent="0.35">
      <c r="B952" s="8" t="s">
        <v>281</v>
      </c>
      <c r="C952" s="13">
        <v>687.30783026052427</v>
      </c>
      <c r="D952" s="13">
        <v>687.30783026052234</v>
      </c>
    </row>
    <row r="953" spans="2:4" x14ac:dyDescent="0.35">
      <c r="B953" s="8" t="s">
        <v>282</v>
      </c>
      <c r="C953" s="10">
        <v>0.7760604299750804</v>
      </c>
      <c r="D953" s="10">
        <v>0.77606042997508096</v>
      </c>
    </row>
    <row r="956" spans="2:4" ht="18.5" x14ac:dyDescent="0.45">
      <c r="B956" s="4" t="s">
        <v>283</v>
      </c>
    </row>
    <row r="958" spans="2:4" ht="17" x14ac:dyDescent="0.4">
      <c r="B958" s="5" t="s">
        <v>4</v>
      </c>
    </row>
    <row r="960" spans="2:4" x14ac:dyDescent="0.35">
      <c r="B960" s="6" t="s">
        <v>5</v>
      </c>
      <c r="C960" s="7" t="s">
        <v>284</v>
      </c>
    </row>
    <row r="961" spans="2:3" x14ac:dyDescent="0.35">
      <c r="B961" s="8" t="s">
        <v>8</v>
      </c>
      <c r="C961" s="10">
        <v>3.9005652727400721</v>
      </c>
    </row>
    <row r="962" spans="2:3" x14ac:dyDescent="0.35">
      <c r="B962" s="8" t="s">
        <v>9</v>
      </c>
      <c r="C962" s="13">
        <v>-59.952058032603965</v>
      </c>
    </row>
    <row r="965" spans="2:3" ht="18.5" x14ac:dyDescent="0.45">
      <c r="B965" s="3" t="s">
        <v>285</v>
      </c>
    </row>
    <row r="967" spans="2:3" ht="18.5" x14ac:dyDescent="0.45">
      <c r="B967" s="4" t="s">
        <v>286</v>
      </c>
    </row>
    <row r="969" spans="2:3" ht="17" x14ac:dyDescent="0.4">
      <c r="B969" s="5" t="s">
        <v>287</v>
      </c>
    </row>
    <row r="971" spans="2:3" x14ac:dyDescent="0.35">
      <c r="B971" s="6" t="s">
        <v>5</v>
      </c>
      <c r="C971" s="7" t="s">
        <v>286</v>
      </c>
    </row>
    <row r="972" spans="2:3" x14ac:dyDescent="0.35">
      <c r="B972" s="8" t="s">
        <v>287</v>
      </c>
      <c r="C972" s="10" t="s">
        <v>288</v>
      </c>
    </row>
    <row r="973" spans="2:3" x14ac:dyDescent="0.35">
      <c r="B973" s="8" t="s">
        <v>289</v>
      </c>
      <c r="C973" s="13" t="s">
        <v>290</v>
      </c>
    </row>
    <row r="976" spans="2:3" ht="17" x14ac:dyDescent="0.4">
      <c r="B976" s="5" t="s">
        <v>291</v>
      </c>
    </row>
    <row r="978" spans="2:3" x14ac:dyDescent="0.35">
      <c r="B978" s="6" t="s">
        <v>5</v>
      </c>
      <c r="C978" s="7" t="s">
        <v>286</v>
      </c>
    </row>
    <row r="979" spans="2:3" x14ac:dyDescent="0.35">
      <c r="B979" s="8" t="s">
        <v>292</v>
      </c>
      <c r="C979" s="10" t="s">
        <v>293</v>
      </c>
    </row>
    <row r="980" spans="2:3" x14ac:dyDescent="0.35">
      <c r="B980" s="8" t="s">
        <v>294</v>
      </c>
      <c r="C980" s="13" t="s">
        <v>295</v>
      </c>
    </row>
    <row r="981" spans="2:3" x14ac:dyDescent="0.35">
      <c r="B981" s="8" t="s">
        <v>296</v>
      </c>
      <c r="C981" s="10" t="s">
        <v>297</v>
      </c>
    </row>
    <row r="982" spans="2:3" x14ac:dyDescent="0.35">
      <c r="B982" s="8" t="s">
        <v>298</v>
      </c>
      <c r="C982" s="13" t="s">
        <v>299</v>
      </c>
    </row>
    <row r="983" spans="2:3" x14ac:dyDescent="0.35">
      <c r="B983" s="8" t="s">
        <v>300</v>
      </c>
      <c r="C983" s="10" t="s">
        <v>301</v>
      </c>
    </row>
    <row r="984" spans="2:3" x14ac:dyDescent="0.35">
      <c r="B984" s="8" t="s">
        <v>302</v>
      </c>
      <c r="C984" s="13" t="s">
        <v>303</v>
      </c>
    </row>
    <row r="987" spans="2:3" ht="17" x14ac:dyDescent="0.4">
      <c r="B987" s="5" t="s">
        <v>304</v>
      </c>
    </row>
    <row r="989" spans="2:3" x14ac:dyDescent="0.35">
      <c r="B989" s="6" t="s">
        <v>5</v>
      </c>
      <c r="C989" s="7" t="s">
        <v>286</v>
      </c>
    </row>
    <row r="990" spans="2:3" x14ac:dyDescent="0.35">
      <c r="B990" s="8" t="s">
        <v>6</v>
      </c>
      <c r="C990" s="10" t="s">
        <v>305</v>
      </c>
    </row>
    <row r="991" spans="2:3" x14ac:dyDescent="0.35">
      <c r="B991" s="8" t="s">
        <v>7</v>
      </c>
      <c r="C991" s="13" t="s">
        <v>305</v>
      </c>
    </row>
    <row r="992" spans="2:3" x14ac:dyDescent="0.35">
      <c r="B992" s="8" t="s">
        <v>8</v>
      </c>
      <c r="C992" s="10" t="s">
        <v>305</v>
      </c>
    </row>
    <row r="993" spans="2:35" x14ac:dyDescent="0.35">
      <c r="B993" s="8" t="s">
        <v>9</v>
      </c>
      <c r="C993" s="13" t="s">
        <v>305</v>
      </c>
    </row>
    <row r="996" spans="2:35" ht="18.5" x14ac:dyDescent="0.45">
      <c r="B996" s="4" t="s">
        <v>306</v>
      </c>
    </row>
    <row r="998" spans="2:35" ht="17" x14ac:dyDescent="0.4">
      <c r="B998" s="5" t="s">
        <v>4</v>
      </c>
    </row>
    <row r="1000" spans="2:35" x14ac:dyDescent="0.35">
      <c r="B1000" s="6" t="s">
        <v>5</v>
      </c>
      <c r="C1000" s="7" t="s">
        <v>23</v>
      </c>
      <c r="D1000" s="7" t="s">
        <v>24</v>
      </c>
      <c r="E1000" s="7" t="s">
        <v>25</v>
      </c>
      <c r="F1000" s="7" t="s">
        <v>26</v>
      </c>
      <c r="G1000" s="7" t="s">
        <v>27</v>
      </c>
      <c r="H1000" s="7" t="s">
        <v>28</v>
      </c>
      <c r="I1000" s="7" t="s">
        <v>29</v>
      </c>
      <c r="J1000" s="7" t="s">
        <v>30</v>
      </c>
      <c r="K1000" s="7" t="s">
        <v>31</v>
      </c>
      <c r="L1000" s="7" t="s">
        <v>32</v>
      </c>
      <c r="M1000" s="7" t="s">
        <v>33</v>
      </c>
      <c r="N1000" s="7" t="s">
        <v>34</v>
      </c>
      <c r="O1000" s="7" t="s">
        <v>35</v>
      </c>
      <c r="P1000" s="7" t="s">
        <v>36</v>
      </c>
      <c r="Q1000" s="7" t="s">
        <v>37</v>
      </c>
      <c r="R1000" s="7" t="s">
        <v>38</v>
      </c>
      <c r="S1000" s="7" t="s">
        <v>39</v>
      </c>
      <c r="T1000" s="7" t="s">
        <v>40</v>
      </c>
      <c r="U1000" s="7" t="s">
        <v>41</v>
      </c>
      <c r="V1000" s="7" t="s">
        <v>42</v>
      </c>
      <c r="W1000" s="7" t="s">
        <v>43</v>
      </c>
      <c r="X1000" s="7" t="s">
        <v>44</v>
      </c>
      <c r="Y1000" s="7" t="s">
        <v>45</v>
      </c>
      <c r="Z1000" s="7" t="s">
        <v>46</v>
      </c>
      <c r="AA1000" s="7" t="s">
        <v>47</v>
      </c>
      <c r="AB1000" s="7" t="s">
        <v>48</v>
      </c>
      <c r="AC1000" s="7" t="s">
        <v>8</v>
      </c>
      <c r="AD1000" s="7" t="s">
        <v>49</v>
      </c>
      <c r="AE1000" s="7" t="s">
        <v>50</v>
      </c>
      <c r="AF1000" s="7" t="s">
        <v>51</v>
      </c>
      <c r="AG1000" s="7" t="s">
        <v>52</v>
      </c>
      <c r="AH1000" s="7" t="s">
        <v>53</v>
      </c>
      <c r="AI1000" s="7" t="s">
        <v>54</v>
      </c>
    </row>
    <row r="1001" spans="2:35" x14ac:dyDescent="0.35">
      <c r="B1001" s="8" t="s">
        <v>307</v>
      </c>
      <c r="C1001" s="10">
        <v>0.12838399005007012</v>
      </c>
      <c r="D1001" s="10">
        <v>0.12838399005007012</v>
      </c>
      <c r="E1001" s="10">
        <v>0.12838399005007012</v>
      </c>
      <c r="F1001" s="10">
        <v>0.12838399005007012</v>
      </c>
      <c r="G1001" s="10">
        <v>0.12838399005007012</v>
      </c>
      <c r="H1001" s="10">
        <v>0.12838399005007012</v>
      </c>
      <c r="I1001" s="10">
        <v>0.12838399005007012</v>
      </c>
      <c r="J1001" s="10">
        <v>0.12838399005007012</v>
      </c>
      <c r="K1001" s="10">
        <v>0.12838399005007012</v>
      </c>
      <c r="L1001" s="10">
        <v>0.12838399005007012</v>
      </c>
      <c r="M1001" s="10">
        <v>8.4075745465539475E-2</v>
      </c>
      <c r="N1001" s="10">
        <v>8.4075745465539475E-2</v>
      </c>
      <c r="O1001" s="10">
        <v>8.4075745465539475E-2</v>
      </c>
      <c r="P1001" s="10">
        <v>8.4075745465539475E-2</v>
      </c>
      <c r="Q1001" s="10">
        <v>8.4075745465539475E-2</v>
      </c>
      <c r="R1001" s="10">
        <v>8.4075745465539475E-2</v>
      </c>
      <c r="S1001" s="10">
        <v>8.4075745465539475E-2</v>
      </c>
      <c r="T1001" s="10">
        <v>8.4075745465539475E-2</v>
      </c>
      <c r="U1001" s="10">
        <v>8.4075745465539475E-2</v>
      </c>
      <c r="V1001" s="10">
        <v>8.4075745465539475E-2</v>
      </c>
      <c r="W1001" s="10">
        <v>8.4075745465539475E-2</v>
      </c>
      <c r="X1001" s="10">
        <v>8.4075745465539475E-2</v>
      </c>
      <c r="Y1001" s="10">
        <v>8.4075745465539475E-2</v>
      </c>
      <c r="Z1001" s="10">
        <v>8.4075745465539475E-2</v>
      </c>
      <c r="AA1001" s="10">
        <v>8.4075745465539475E-2</v>
      </c>
      <c r="AB1001" s="10">
        <v>8.4075745465539475E-2</v>
      </c>
      <c r="AC1001" s="10">
        <v>1.0000000000000071</v>
      </c>
      <c r="AD1001" s="10">
        <v>0.22081384782773636</v>
      </c>
      <c r="AE1001" s="10">
        <v>0.22081384782773636</v>
      </c>
      <c r="AF1001" s="10">
        <v>0.22081384782773636</v>
      </c>
      <c r="AG1001" s="10">
        <v>0.22081384782773636</v>
      </c>
      <c r="AH1001" s="10">
        <v>0.22081384782773636</v>
      </c>
      <c r="AI1001" s="10">
        <v>0.22081384782773636</v>
      </c>
    </row>
    <row r="1002" spans="2:35" x14ac:dyDescent="0.35">
      <c r="B1002" s="8" t="s">
        <v>308</v>
      </c>
      <c r="C1002" s="13">
        <v>0.1012055720486075</v>
      </c>
      <c r="D1002" s="13">
        <v>0.13395283672875463</v>
      </c>
      <c r="E1002" s="13">
        <v>0.12654893654703259</v>
      </c>
      <c r="F1002" s="13">
        <v>0.12898131022240533</v>
      </c>
      <c r="G1002" s="13">
        <v>0.10170661492544272</v>
      </c>
      <c r="H1002" s="13">
        <v>0.13058550061460134</v>
      </c>
      <c r="I1002" s="13">
        <v>0.15596478503073519</v>
      </c>
      <c r="J1002" s="13">
        <v>0.16642118489087163</v>
      </c>
      <c r="K1002" s="13">
        <v>0.10649802389062579</v>
      </c>
      <c r="L1002" s="13">
        <v>0.12818459806845603</v>
      </c>
      <c r="M1002" s="13">
        <v>6.8526755675569748E-2</v>
      </c>
      <c r="N1002" s="13">
        <v>7.606900597930448E-2</v>
      </c>
      <c r="O1002" s="13">
        <v>7.7444749675767907E-2</v>
      </c>
      <c r="P1002" s="13">
        <v>0.10460950906591038</v>
      </c>
      <c r="Q1002" s="13">
        <v>8.1596658675545025E-2</v>
      </c>
      <c r="R1002" s="13">
        <v>7.1820779481796701E-2</v>
      </c>
      <c r="S1002" s="13">
        <v>9.816124027153153E-2</v>
      </c>
      <c r="T1002" s="13">
        <v>9.8038690646154406E-2</v>
      </c>
      <c r="U1002" s="13">
        <v>8.4654816088616358E-2</v>
      </c>
      <c r="V1002" s="13">
        <v>6.9521661340010019E-2</v>
      </c>
      <c r="W1002" s="13">
        <v>9.3331313666165677E-2</v>
      </c>
      <c r="X1002" s="13">
        <v>8.4458089968338035E-2</v>
      </c>
      <c r="Y1002" s="13">
        <v>8.2408161604249158E-2</v>
      </c>
      <c r="Z1002" s="13">
        <v>7.6759111669637156E-2</v>
      </c>
      <c r="AA1002" s="13">
        <v>8.4495240052225654E-2</v>
      </c>
      <c r="AB1002" s="13">
        <v>8.9604300470035786E-2</v>
      </c>
      <c r="AC1002" s="13">
        <v>1.0000000000000069</v>
      </c>
      <c r="AD1002" s="13">
        <v>0.2563611734145933</v>
      </c>
      <c r="AE1002" s="13">
        <v>0.18636501069527481</v>
      </c>
      <c r="AF1002" s="13">
        <v>0.23468952415133637</v>
      </c>
      <c r="AG1002" s="13">
        <v>0.20860439817974816</v>
      </c>
      <c r="AH1002" s="13">
        <v>0.22678029078219883</v>
      </c>
      <c r="AI1002" s="13">
        <v>0.21264504409971693</v>
      </c>
    </row>
    <row r="1003" spans="2:35" x14ac:dyDescent="0.35">
      <c r="B1003" s="8" t="s">
        <v>309</v>
      </c>
      <c r="C1003" s="10">
        <v>0.10057422359159451</v>
      </c>
      <c r="D1003" s="10">
        <v>0.13365691325557175</v>
      </c>
      <c r="E1003" s="10">
        <v>0.12614039560962312</v>
      </c>
      <c r="F1003" s="10">
        <v>0.12859344259262126</v>
      </c>
      <c r="G1003" s="10">
        <v>0.1026100326570422</v>
      </c>
      <c r="H1003" s="10">
        <v>0.13198021895554377</v>
      </c>
      <c r="I1003" s="10">
        <v>0.15513585379769085</v>
      </c>
      <c r="J1003" s="10">
        <v>0.16613850251611054</v>
      </c>
      <c r="K1003" s="10">
        <v>0.10660933846674661</v>
      </c>
      <c r="L1003" s="10">
        <v>0.12858626892768946</v>
      </c>
      <c r="M1003" s="10">
        <v>6.8628589823140559E-2</v>
      </c>
      <c r="N1003" s="10">
        <v>7.6363342083464375E-2</v>
      </c>
      <c r="O1003" s="10">
        <v>7.7412869612882851E-2</v>
      </c>
      <c r="P1003" s="10">
        <v>0.1040960471384383</v>
      </c>
      <c r="Q1003" s="10">
        <v>8.1272030874473128E-2</v>
      </c>
      <c r="R1003" s="10">
        <v>7.2541532156989857E-2</v>
      </c>
      <c r="S1003" s="10">
        <v>9.9013655801951914E-2</v>
      </c>
      <c r="T1003" s="10">
        <v>9.7811993604617856E-2</v>
      </c>
      <c r="U1003" s="10">
        <v>8.457268119101187E-2</v>
      </c>
      <c r="V1003" s="10">
        <v>6.9584793775532755E-2</v>
      </c>
      <c r="W1003" s="10">
        <v>9.272206402668573E-2</v>
      </c>
      <c r="X1003" s="10">
        <v>8.4651318045777219E-2</v>
      </c>
      <c r="Y1003" s="10">
        <v>8.2170824863408362E-2</v>
      </c>
      <c r="Z1003" s="10">
        <v>7.7216493577480963E-2</v>
      </c>
      <c r="AA1003" s="10">
        <v>8.4335761989696736E-2</v>
      </c>
      <c r="AB1003" s="10">
        <v>8.9137790984698803E-2</v>
      </c>
      <c r="AC1003" s="10">
        <v>1.0000000000000071</v>
      </c>
      <c r="AD1003" s="10">
        <v>0.25522834561976576</v>
      </c>
      <c r="AE1003" s="10">
        <v>0.1867518340568497</v>
      </c>
      <c r="AF1003" s="10">
        <v>0.23262190007543429</v>
      </c>
      <c r="AG1003" s="10">
        <v>0.20844661976418952</v>
      </c>
      <c r="AH1003" s="10">
        <v>0.22792087060135888</v>
      </c>
      <c r="AI1003" s="10">
        <v>0.21438341435564937</v>
      </c>
    </row>
    <row r="1004" spans="2:35" x14ac:dyDescent="0.35">
      <c r="B1004" s="8" t="s">
        <v>310</v>
      </c>
      <c r="C1004" s="13">
        <v>0.10060615530790533</v>
      </c>
      <c r="D1004" s="13">
        <v>0.13367521494667117</v>
      </c>
      <c r="E1004" s="13">
        <v>0.12614659619331814</v>
      </c>
      <c r="F1004" s="13">
        <v>0.12861396276990519</v>
      </c>
      <c r="G1004" s="13">
        <v>0.10256432222437659</v>
      </c>
      <c r="H1004" s="13">
        <v>0.13189610362577667</v>
      </c>
      <c r="I1004" s="13">
        <v>0.1551901751799144</v>
      </c>
      <c r="J1004" s="13">
        <v>0.16617689003460123</v>
      </c>
      <c r="K1004" s="13">
        <v>0.1065866713492761</v>
      </c>
      <c r="L1004" s="13">
        <v>0.12856840033324246</v>
      </c>
      <c r="M1004" s="13">
        <v>6.8601698263867181E-2</v>
      </c>
      <c r="N1004" s="13">
        <v>7.632708105765737E-2</v>
      </c>
      <c r="O1004" s="13">
        <v>7.7412637130690354E-2</v>
      </c>
      <c r="P1004" s="13">
        <v>0.10414284184135177</v>
      </c>
      <c r="Q1004" s="13">
        <v>8.1277053682936973E-2</v>
      </c>
      <c r="R1004" s="13">
        <v>7.2476567345674828E-2</v>
      </c>
      <c r="S1004" s="13">
        <v>9.9024425094552962E-2</v>
      </c>
      <c r="T1004" s="13">
        <v>9.7835288361208389E-2</v>
      </c>
      <c r="U1004" s="13">
        <v>8.4593788483260657E-2</v>
      </c>
      <c r="V1004" s="13">
        <v>6.9561635831199897E-2</v>
      </c>
      <c r="W1004" s="13">
        <v>9.2754261865744952E-2</v>
      </c>
      <c r="X1004" s="13">
        <v>8.4658513301853033E-2</v>
      </c>
      <c r="Y1004" s="13">
        <v>8.2161099478359534E-2</v>
      </c>
      <c r="Z1004" s="13">
        <v>7.7187032119618415E-2</v>
      </c>
      <c r="AA1004" s="13">
        <v>8.4320545548581566E-2</v>
      </c>
      <c r="AB1004" s="13">
        <v>8.9187696920793952E-2</v>
      </c>
      <c r="AC1004" s="13">
        <v>1.0000000000000071</v>
      </c>
      <c r="AD1004" s="13">
        <v>0.25530571410125752</v>
      </c>
      <c r="AE1004" s="13">
        <v>0.18667531375808236</v>
      </c>
      <c r="AF1004" s="13">
        <v>0.23267266826909472</v>
      </c>
      <c r="AG1004" s="13">
        <v>0.20844584270484415</v>
      </c>
      <c r="AH1004" s="13">
        <v>0.22792338869257972</v>
      </c>
      <c r="AI1004" s="13">
        <v>0.21433062074491213</v>
      </c>
    </row>
    <row r="1005" spans="2:35" x14ac:dyDescent="0.35">
      <c r="B1005" s="8" t="s">
        <v>311</v>
      </c>
      <c r="C1005" s="10">
        <v>0.1006046002781486</v>
      </c>
      <c r="D1005" s="10">
        <v>0.13367375249762686</v>
      </c>
      <c r="E1005" s="10">
        <v>0.12614567828947049</v>
      </c>
      <c r="F1005" s="10">
        <v>0.12861279689340818</v>
      </c>
      <c r="G1005" s="10">
        <v>0.10256720994349142</v>
      </c>
      <c r="H1005" s="10">
        <v>0.13189962839341135</v>
      </c>
      <c r="I1005" s="10">
        <v>0.15518789284790888</v>
      </c>
      <c r="J1005" s="10">
        <v>0.16617607852008315</v>
      </c>
      <c r="K1005" s="10">
        <v>0.10658802300608092</v>
      </c>
      <c r="L1005" s="10">
        <v>0.12856880961232989</v>
      </c>
      <c r="M1005" s="10">
        <v>6.8601994419877063E-2</v>
      </c>
      <c r="N1005" s="10">
        <v>7.6328228188044495E-2</v>
      </c>
      <c r="O1005" s="10">
        <v>7.7412696212544929E-2</v>
      </c>
      <c r="P1005" s="10">
        <v>0.10414119266725631</v>
      </c>
      <c r="Q1005" s="10">
        <v>8.1276301999434503E-2</v>
      </c>
      <c r="R1005" s="10">
        <v>7.2478878976400846E-2</v>
      </c>
      <c r="S1005" s="10">
        <v>9.9025755885226344E-2</v>
      </c>
      <c r="T1005" s="10">
        <v>9.7834283250596746E-2</v>
      </c>
      <c r="U1005" s="10">
        <v>8.4593667992919466E-2</v>
      </c>
      <c r="V1005" s="10">
        <v>6.9562135166962066E-2</v>
      </c>
      <c r="W1005" s="10">
        <v>9.2752839825059691E-2</v>
      </c>
      <c r="X1005" s="10">
        <v>8.4658910339416152E-2</v>
      </c>
      <c r="Y1005" s="10">
        <v>8.216073250300629E-2</v>
      </c>
      <c r="Z1005" s="10">
        <v>7.7188368614402078E-2</v>
      </c>
      <c r="AA1005" s="10">
        <v>8.4320647186632763E-2</v>
      </c>
      <c r="AB1005" s="10">
        <v>8.9185730872216665E-2</v>
      </c>
      <c r="AC1005" s="10">
        <v>1.0000000000000071</v>
      </c>
      <c r="AD1005" s="10">
        <v>0.25530167837181877</v>
      </c>
      <c r="AE1005" s="10">
        <v>0.18667738921456831</v>
      </c>
      <c r="AF1005" s="10">
        <v>0.23266631489847844</v>
      </c>
      <c r="AG1005" s="10">
        <v>0.20844515263919294</v>
      </c>
      <c r="AH1005" s="10">
        <v>0.22792533776372739</v>
      </c>
      <c r="AI1005" s="10">
        <v>0.21433737688369472</v>
      </c>
    </row>
    <row r="1006" spans="2:35" x14ac:dyDescent="0.35">
      <c r="B1006" s="8" t="s">
        <v>312</v>
      </c>
      <c r="C1006" s="13">
        <v>0.10060473061050128</v>
      </c>
      <c r="D1006" s="13">
        <v>0.13367382456427654</v>
      </c>
      <c r="E1006" s="13">
        <v>0.12614572624002526</v>
      </c>
      <c r="F1006" s="13">
        <v>0.1286128706953385</v>
      </c>
      <c r="G1006" s="13">
        <v>0.1025670479230856</v>
      </c>
      <c r="H1006" s="13">
        <v>0.13189934365935718</v>
      </c>
      <c r="I1006" s="13">
        <v>0.15518807212517899</v>
      </c>
      <c r="J1006" s="13">
        <v>0.1661761645768465</v>
      </c>
      <c r="K1006" s="13">
        <v>0.10658794806865796</v>
      </c>
      <c r="L1006" s="13">
        <v>0.12856874423945586</v>
      </c>
      <c r="M1006" s="13">
        <v>6.860191609993925E-2</v>
      </c>
      <c r="N1006" s="13">
        <v>7.6328102127803707E-2</v>
      </c>
      <c r="O1006" s="13">
        <v>7.7412692028468899E-2</v>
      </c>
      <c r="P1006" s="13">
        <v>0.10414133882670286</v>
      </c>
      <c r="Q1006" s="13">
        <v>8.1276328765505376E-2</v>
      </c>
      <c r="R1006" s="13">
        <v>7.2478644595376993E-2</v>
      </c>
      <c r="S1006" s="13">
        <v>9.9025769184552068E-2</v>
      </c>
      <c r="T1006" s="13">
        <v>9.7834370768409729E-2</v>
      </c>
      <c r="U1006" s="13">
        <v>8.4593723959491801E-2</v>
      </c>
      <c r="V1006" s="13">
        <v>6.9562063885223124E-2</v>
      </c>
      <c r="W1006" s="13">
        <v>9.2752949101327697E-2</v>
      </c>
      <c r="X1006" s="13">
        <v>8.4658926161369816E-2</v>
      </c>
      <c r="Y1006" s="13">
        <v>8.2160720956964459E-2</v>
      </c>
      <c r="Z1006" s="13">
        <v>7.7188272971793842E-2</v>
      </c>
      <c r="AA1006" s="13">
        <v>8.4320598200296082E-2</v>
      </c>
      <c r="AB1006" s="13">
        <v>8.9185917452708222E-2</v>
      </c>
      <c r="AC1006" s="13">
        <v>1.0000000000000069</v>
      </c>
      <c r="AD1006" s="13">
        <v>0.25530188104090873</v>
      </c>
      <c r="AE1006" s="13">
        <v>0.18667718527362592</v>
      </c>
      <c r="AF1006" s="13">
        <v>0.23266649682263371</v>
      </c>
      <c r="AG1006" s="13">
        <v>0.20844519696481673</v>
      </c>
      <c r="AH1006" s="13">
        <v>0.22792532790323827</v>
      </c>
      <c r="AI1006" s="13">
        <v>0.21433716634370917</v>
      </c>
    </row>
    <row r="1007" spans="2:35" x14ac:dyDescent="0.35">
      <c r="B1007" s="8" t="s">
        <v>313</v>
      </c>
      <c r="C1007" s="10">
        <v>0.10060472553425316</v>
      </c>
      <c r="D1007" s="10">
        <v>0.13367381999967815</v>
      </c>
      <c r="E1007" s="10">
        <v>0.12614572356149367</v>
      </c>
      <c r="F1007" s="10">
        <v>0.12861286692910556</v>
      </c>
      <c r="G1007" s="10">
        <v>0.10256705656528092</v>
      </c>
      <c r="H1007" s="10">
        <v>0.13189935447816875</v>
      </c>
      <c r="I1007" s="10">
        <v>0.15518806509929794</v>
      </c>
      <c r="J1007" s="10">
        <v>0.16617616243290725</v>
      </c>
      <c r="K1007" s="10">
        <v>0.10658795212927791</v>
      </c>
      <c r="L1007" s="10">
        <v>0.12856874585152755</v>
      </c>
      <c r="M1007" s="10">
        <v>6.8601917165771215E-2</v>
      </c>
      <c r="N1007" s="10">
        <v>7.6328106263668108E-2</v>
      </c>
      <c r="O1007" s="10">
        <v>7.7412692440071804E-2</v>
      </c>
      <c r="P1007" s="10">
        <v>0.10414133343285174</v>
      </c>
      <c r="Q1007" s="10">
        <v>8.1276326747346819E-2</v>
      </c>
      <c r="R1007" s="10">
        <v>7.2478652336916624E-2</v>
      </c>
      <c r="S1007" s="10">
        <v>9.9025771683886099E-2</v>
      </c>
      <c r="T1007" s="10">
        <v>9.7834367067442515E-2</v>
      </c>
      <c r="U1007" s="10">
        <v>8.4593723650199126E-2</v>
      </c>
      <c r="V1007" s="10">
        <v>6.9562065869130496E-2</v>
      </c>
      <c r="W1007" s="10">
        <v>9.2752945018364438E-2</v>
      </c>
      <c r="X1007" s="10">
        <v>8.4658927106825571E-2</v>
      </c>
      <c r="Y1007" s="10">
        <v>8.2160720237459767E-2</v>
      </c>
      <c r="Z1007" s="10">
        <v>7.7188277185555376E-2</v>
      </c>
      <c r="AA1007" s="10">
        <v>8.4320599346085531E-2</v>
      </c>
      <c r="AB1007" s="10">
        <v>8.918591032352155E-2</v>
      </c>
      <c r="AC1007" s="10">
        <v>1.0000000000000069</v>
      </c>
      <c r="AD1007" s="10">
        <v>0.2553018669378998</v>
      </c>
      <c r="AE1007" s="10">
        <v>0.18667719445823436</v>
      </c>
      <c r="AF1007" s="10">
        <v>0.23266647556594927</v>
      </c>
      <c r="AG1007" s="10">
        <v>0.20844519395360914</v>
      </c>
      <c r="AH1007" s="10">
        <v>0.22792533265743101</v>
      </c>
      <c r="AI1007" s="10">
        <v>0.21433718983294078</v>
      </c>
    </row>
    <row r="1010" spans="2:7" ht="18.5" x14ac:dyDescent="0.45">
      <c r="B1010" s="4" t="s">
        <v>314</v>
      </c>
    </row>
    <row r="1012" spans="2:7" ht="17" x14ac:dyDescent="0.4">
      <c r="B1012" s="5" t="s">
        <v>10</v>
      </c>
    </row>
    <row r="1014" spans="2:7" x14ac:dyDescent="0.35">
      <c r="B1014" s="6" t="s">
        <v>5</v>
      </c>
      <c r="C1014" s="7" t="s">
        <v>3</v>
      </c>
      <c r="D1014" s="7" t="s">
        <v>315</v>
      </c>
      <c r="E1014" s="7" t="s">
        <v>316</v>
      </c>
      <c r="F1014" s="7" t="s">
        <v>317</v>
      </c>
      <c r="G1014" s="7" t="s">
        <v>318</v>
      </c>
    </row>
    <row r="1015" spans="2:7" x14ac:dyDescent="0.35">
      <c r="B1015" s="8" t="s">
        <v>11</v>
      </c>
      <c r="C1015" s="10">
        <v>0.25858217907996622</v>
      </c>
      <c r="D1015" s="10">
        <v>151</v>
      </c>
      <c r="E1015" s="10">
        <v>93</v>
      </c>
      <c r="F1015" s="10">
        <v>195</v>
      </c>
      <c r="G1015" s="10">
        <v>129</v>
      </c>
    </row>
    <row r="1016" spans="2:7" x14ac:dyDescent="0.35">
      <c r="B1016" s="8" t="s">
        <v>12</v>
      </c>
      <c r="C1016" s="13">
        <v>0.1520647557376904</v>
      </c>
      <c r="D1016" s="13">
        <v>435</v>
      </c>
      <c r="E1016" s="13">
        <v>268</v>
      </c>
      <c r="F1016" s="13">
        <v>563</v>
      </c>
      <c r="G1016" s="13">
        <v>371</v>
      </c>
    </row>
    <row r="1017" spans="2:7" x14ac:dyDescent="0.35">
      <c r="B1017" s="8" t="s">
        <v>13</v>
      </c>
      <c r="C1017" s="10">
        <v>-0.12851100973978077</v>
      </c>
      <c r="D1017" s="10">
        <v>608</v>
      </c>
      <c r="E1017" s="10">
        <v>375</v>
      </c>
      <c r="F1017" s="10">
        <v>789</v>
      </c>
      <c r="G1017" s="10">
        <v>519</v>
      </c>
    </row>
    <row r="1018" spans="2:7" x14ac:dyDescent="0.35">
      <c r="B1018" s="8" t="s">
        <v>14</v>
      </c>
      <c r="C1018" s="13">
        <v>0.56805032959741864</v>
      </c>
      <c r="D1018" s="13">
        <v>32</v>
      </c>
      <c r="E1018" s="13">
        <v>20</v>
      </c>
      <c r="F1018" s="13">
        <v>41</v>
      </c>
      <c r="G1018" s="13">
        <v>27</v>
      </c>
    </row>
    <row r="1019" spans="2:7" x14ac:dyDescent="0.35">
      <c r="B1019" s="8" t="s">
        <v>15</v>
      </c>
      <c r="C1019" s="10">
        <v>0.19518501442573566</v>
      </c>
      <c r="D1019" s="10">
        <v>264</v>
      </c>
      <c r="E1019" s="10">
        <v>163</v>
      </c>
      <c r="F1019" s="10">
        <v>342</v>
      </c>
      <c r="G1019" s="10">
        <v>225</v>
      </c>
    </row>
    <row r="1022" spans="2:7" ht="18.5" x14ac:dyDescent="0.45">
      <c r="B1022" s="4" t="s">
        <v>319</v>
      </c>
    </row>
    <row r="1023" spans="2:7" x14ac:dyDescent="0.35">
      <c r="B1023" s="18" t="s">
        <v>320</v>
      </c>
    </row>
    <row r="1024" spans="2:7" x14ac:dyDescent="0.35">
      <c r="B1024" s="19" t="s">
        <v>321</v>
      </c>
    </row>
    <row r="1025" spans="2:6" x14ac:dyDescent="0.35">
      <c r="B1025" s="18" t="s">
        <v>322</v>
      </c>
    </row>
    <row r="1026" spans="2:6" x14ac:dyDescent="0.35">
      <c r="B1026" s="18" t="s">
        <v>323</v>
      </c>
    </row>
    <row r="1027" spans="2:6" x14ac:dyDescent="0.35">
      <c r="B1027" s="19" t="s">
        <v>324</v>
      </c>
    </row>
    <row r="1030" spans="2:6" ht="18.5" x14ac:dyDescent="0.45">
      <c r="B1030" s="3" t="s">
        <v>325</v>
      </c>
    </row>
    <row r="1032" spans="2:6" ht="18.5" x14ac:dyDescent="0.45">
      <c r="B1032" s="4" t="s">
        <v>326</v>
      </c>
    </row>
    <row r="1033" spans="2:6" x14ac:dyDescent="0.35">
      <c r="B1033" s="6" t="s">
        <v>5</v>
      </c>
      <c r="C1033" s="7" t="s">
        <v>6</v>
      </c>
      <c r="D1033" s="7" t="s">
        <v>7</v>
      </c>
      <c r="E1033" s="7" t="s">
        <v>8</v>
      </c>
      <c r="F1033" s="7" t="s">
        <v>9</v>
      </c>
    </row>
    <row r="1034" spans="2:6" x14ac:dyDescent="0.35">
      <c r="B1034" s="8" t="s">
        <v>6</v>
      </c>
      <c r="C1034" s="9" t="s">
        <v>5</v>
      </c>
      <c r="D1034" s="9" t="s">
        <v>5</v>
      </c>
      <c r="E1034" s="10">
        <v>1</v>
      </c>
      <c r="F1034" s="10">
        <v>1</v>
      </c>
    </row>
    <row r="1035" spans="2:6" x14ac:dyDescent="0.35">
      <c r="B1035" s="8" t="s">
        <v>7</v>
      </c>
      <c r="C1035" s="12" t="s">
        <v>5</v>
      </c>
      <c r="D1035" s="12" t="s">
        <v>5</v>
      </c>
      <c r="E1035" s="13">
        <v>1</v>
      </c>
      <c r="F1035" s="13">
        <v>1</v>
      </c>
    </row>
    <row r="1036" spans="2:6" x14ac:dyDescent="0.35">
      <c r="B1036" s="8" t="s">
        <v>8</v>
      </c>
      <c r="C1036" s="9" t="s">
        <v>5</v>
      </c>
      <c r="D1036" s="9" t="s">
        <v>5</v>
      </c>
      <c r="E1036" s="9" t="s">
        <v>5</v>
      </c>
      <c r="F1036" s="9" t="s">
        <v>5</v>
      </c>
    </row>
    <row r="1037" spans="2:6" x14ac:dyDescent="0.35">
      <c r="B1037" s="8" t="s">
        <v>9</v>
      </c>
      <c r="C1037" s="12" t="s">
        <v>5</v>
      </c>
      <c r="D1037" s="12" t="s">
        <v>5</v>
      </c>
      <c r="E1037" s="13">
        <v>1</v>
      </c>
      <c r="F1037" s="12" t="s">
        <v>5</v>
      </c>
    </row>
    <row r="1040" spans="2:6" ht="18.5" x14ac:dyDescent="0.45">
      <c r="B1040" s="4" t="s">
        <v>327</v>
      </c>
    </row>
    <row r="1041" spans="2:6" x14ac:dyDescent="0.35">
      <c r="B1041" s="6" t="s">
        <v>5</v>
      </c>
      <c r="C1041" s="7" t="s">
        <v>6</v>
      </c>
      <c r="D1041" s="7" t="s">
        <v>7</v>
      </c>
      <c r="E1041" s="7" t="s">
        <v>8</v>
      </c>
      <c r="F1041" s="7" t="s">
        <v>9</v>
      </c>
    </row>
    <row r="1042" spans="2:6" x14ac:dyDescent="0.35">
      <c r="B1042" s="8" t="s">
        <v>23</v>
      </c>
      <c r="C1042" s="10">
        <v>-1</v>
      </c>
      <c r="D1042" s="9" t="s">
        <v>5</v>
      </c>
      <c r="E1042" s="9" t="s">
        <v>5</v>
      </c>
      <c r="F1042" s="9" t="s">
        <v>5</v>
      </c>
    </row>
    <row r="1043" spans="2:6" x14ac:dyDescent="0.35">
      <c r="B1043" s="8" t="s">
        <v>24</v>
      </c>
      <c r="C1043" s="13">
        <v>-1</v>
      </c>
      <c r="D1043" s="12" t="s">
        <v>5</v>
      </c>
      <c r="E1043" s="12" t="s">
        <v>5</v>
      </c>
      <c r="F1043" s="12" t="s">
        <v>5</v>
      </c>
    </row>
    <row r="1044" spans="2:6" x14ac:dyDescent="0.35">
      <c r="B1044" s="8" t="s">
        <v>25</v>
      </c>
      <c r="C1044" s="10">
        <v>-1</v>
      </c>
      <c r="D1044" s="9" t="s">
        <v>5</v>
      </c>
      <c r="E1044" s="9" t="s">
        <v>5</v>
      </c>
      <c r="F1044" s="9" t="s">
        <v>5</v>
      </c>
    </row>
    <row r="1045" spans="2:6" x14ac:dyDescent="0.35">
      <c r="B1045" s="8" t="s">
        <v>26</v>
      </c>
      <c r="C1045" s="13">
        <v>-1</v>
      </c>
      <c r="D1045" s="12" t="s">
        <v>5</v>
      </c>
      <c r="E1045" s="12" t="s">
        <v>5</v>
      </c>
      <c r="F1045" s="12" t="s">
        <v>5</v>
      </c>
    </row>
    <row r="1046" spans="2:6" x14ac:dyDescent="0.35">
      <c r="B1046" s="8" t="s">
        <v>27</v>
      </c>
      <c r="C1046" s="10">
        <v>-1</v>
      </c>
      <c r="D1046" s="9" t="s">
        <v>5</v>
      </c>
      <c r="E1046" s="9" t="s">
        <v>5</v>
      </c>
      <c r="F1046" s="9" t="s">
        <v>5</v>
      </c>
    </row>
    <row r="1047" spans="2:6" x14ac:dyDescent="0.35">
      <c r="B1047" s="8" t="s">
        <v>28</v>
      </c>
      <c r="C1047" s="13">
        <v>-1</v>
      </c>
      <c r="D1047" s="12" t="s">
        <v>5</v>
      </c>
      <c r="E1047" s="12" t="s">
        <v>5</v>
      </c>
      <c r="F1047" s="12" t="s">
        <v>5</v>
      </c>
    </row>
    <row r="1048" spans="2:6" x14ac:dyDescent="0.35">
      <c r="B1048" s="8" t="s">
        <v>29</v>
      </c>
      <c r="C1048" s="10">
        <v>-1</v>
      </c>
      <c r="D1048" s="9" t="s">
        <v>5</v>
      </c>
      <c r="E1048" s="9" t="s">
        <v>5</v>
      </c>
      <c r="F1048" s="9" t="s">
        <v>5</v>
      </c>
    </row>
    <row r="1049" spans="2:6" x14ac:dyDescent="0.35">
      <c r="B1049" s="8" t="s">
        <v>30</v>
      </c>
      <c r="C1049" s="13">
        <v>-1</v>
      </c>
      <c r="D1049" s="12" t="s">
        <v>5</v>
      </c>
      <c r="E1049" s="12" t="s">
        <v>5</v>
      </c>
      <c r="F1049" s="12" t="s">
        <v>5</v>
      </c>
    </row>
    <row r="1050" spans="2:6" x14ac:dyDescent="0.35">
      <c r="B1050" s="8" t="s">
        <v>31</v>
      </c>
      <c r="C1050" s="10">
        <v>-1</v>
      </c>
      <c r="D1050" s="9" t="s">
        <v>5</v>
      </c>
      <c r="E1050" s="9" t="s">
        <v>5</v>
      </c>
      <c r="F1050" s="9" t="s">
        <v>5</v>
      </c>
    </row>
    <row r="1051" spans="2:6" x14ac:dyDescent="0.35">
      <c r="B1051" s="8" t="s">
        <v>32</v>
      </c>
      <c r="C1051" s="13">
        <v>-1</v>
      </c>
      <c r="D1051" s="12" t="s">
        <v>5</v>
      </c>
      <c r="E1051" s="12" t="s">
        <v>5</v>
      </c>
      <c r="F1051" s="12" t="s">
        <v>5</v>
      </c>
    </row>
    <row r="1052" spans="2:6" x14ac:dyDescent="0.35">
      <c r="B1052" s="8" t="s">
        <v>33</v>
      </c>
      <c r="C1052" s="9" t="s">
        <v>5</v>
      </c>
      <c r="D1052" s="10">
        <v>-1</v>
      </c>
      <c r="E1052" s="9" t="s">
        <v>5</v>
      </c>
      <c r="F1052" s="9" t="s">
        <v>5</v>
      </c>
    </row>
    <row r="1053" spans="2:6" x14ac:dyDescent="0.35">
      <c r="B1053" s="8" t="s">
        <v>34</v>
      </c>
      <c r="C1053" s="12" t="s">
        <v>5</v>
      </c>
      <c r="D1053" s="13">
        <v>-1</v>
      </c>
      <c r="E1053" s="12" t="s">
        <v>5</v>
      </c>
      <c r="F1053" s="12" t="s">
        <v>5</v>
      </c>
    </row>
    <row r="1054" spans="2:6" x14ac:dyDescent="0.35">
      <c r="B1054" s="8" t="s">
        <v>35</v>
      </c>
      <c r="C1054" s="9" t="s">
        <v>5</v>
      </c>
      <c r="D1054" s="10">
        <v>-1</v>
      </c>
      <c r="E1054" s="9" t="s">
        <v>5</v>
      </c>
      <c r="F1054" s="9" t="s">
        <v>5</v>
      </c>
    </row>
    <row r="1055" spans="2:6" x14ac:dyDescent="0.35">
      <c r="B1055" s="8" t="s">
        <v>36</v>
      </c>
      <c r="C1055" s="12" t="s">
        <v>5</v>
      </c>
      <c r="D1055" s="13">
        <v>-1</v>
      </c>
      <c r="E1055" s="12" t="s">
        <v>5</v>
      </c>
      <c r="F1055" s="12" t="s">
        <v>5</v>
      </c>
    </row>
    <row r="1056" spans="2:6" x14ac:dyDescent="0.35">
      <c r="B1056" s="8" t="s">
        <v>37</v>
      </c>
      <c r="C1056" s="9" t="s">
        <v>5</v>
      </c>
      <c r="D1056" s="10">
        <v>-1</v>
      </c>
      <c r="E1056" s="9" t="s">
        <v>5</v>
      </c>
      <c r="F1056" s="9" t="s">
        <v>5</v>
      </c>
    </row>
    <row r="1057" spans="2:6" x14ac:dyDescent="0.35">
      <c r="B1057" s="8" t="s">
        <v>38</v>
      </c>
      <c r="C1057" s="12" t="s">
        <v>5</v>
      </c>
      <c r="D1057" s="13">
        <v>-1</v>
      </c>
      <c r="E1057" s="12" t="s">
        <v>5</v>
      </c>
      <c r="F1057" s="12" t="s">
        <v>5</v>
      </c>
    </row>
    <row r="1058" spans="2:6" x14ac:dyDescent="0.35">
      <c r="B1058" s="8" t="s">
        <v>39</v>
      </c>
      <c r="C1058" s="9" t="s">
        <v>5</v>
      </c>
      <c r="D1058" s="10">
        <v>-1</v>
      </c>
      <c r="E1058" s="9" t="s">
        <v>5</v>
      </c>
      <c r="F1058" s="9" t="s">
        <v>5</v>
      </c>
    </row>
    <row r="1059" spans="2:6" x14ac:dyDescent="0.35">
      <c r="B1059" s="8" t="s">
        <v>40</v>
      </c>
      <c r="C1059" s="12" t="s">
        <v>5</v>
      </c>
      <c r="D1059" s="13">
        <v>-1</v>
      </c>
      <c r="E1059" s="12" t="s">
        <v>5</v>
      </c>
      <c r="F1059" s="12" t="s">
        <v>5</v>
      </c>
    </row>
    <row r="1060" spans="2:6" x14ac:dyDescent="0.35">
      <c r="B1060" s="8" t="s">
        <v>41</v>
      </c>
      <c r="C1060" s="9" t="s">
        <v>5</v>
      </c>
      <c r="D1060" s="10">
        <v>-1</v>
      </c>
      <c r="E1060" s="9" t="s">
        <v>5</v>
      </c>
      <c r="F1060" s="9" t="s">
        <v>5</v>
      </c>
    </row>
    <row r="1061" spans="2:6" x14ac:dyDescent="0.35">
      <c r="B1061" s="8" t="s">
        <v>42</v>
      </c>
      <c r="C1061" s="12" t="s">
        <v>5</v>
      </c>
      <c r="D1061" s="13">
        <v>-1</v>
      </c>
      <c r="E1061" s="12" t="s">
        <v>5</v>
      </c>
      <c r="F1061" s="12" t="s">
        <v>5</v>
      </c>
    </row>
    <row r="1062" spans="2:6" x14ac:dyDescent="0.35">
      <c r="B1062" s="8" t="s">
        <v>43</v>
      </c>
      <c r="C1062" s="9" t="s">
        <v>5</v>
      </c>
      <c r="D1062" s="10">
        <v>-1</v>
      </c>
      <c r="E1062" s="9" t="s">
        <v>5</v>
      </c>
      <c r="F1062" s="9" t="s">
        <v>5</v>
      </c>
    </row>
    <row r="1063" spans="2:6" x14ac:dyDescent="0.35">
      <c r="B1063" s="8" t="s">
        <v>44</v>
      </c>
      <c r="C1063" s="12" t="s">
        <v>5</v>
      </c>
      <c r="D1063" s="13">
        <v>-1</v>
      </c>
      <c r="E1063" s="12" t="s">
        <v>5</v>
      </c>
      <c r="F1063" s="12" t="s">
        <v>5</v>
      </c>
    </row>
    <row r="1064" spans="2:6" x14ac:dyDescent="0.35">
      <c r="B1064" s="8" t="s">
        <v>45</v>
      </c>
      <c r="C1064" s="9" t="s">
        <v>5</v>
      </c>
      <c r="D1064" s="10">
        <v>-1</v>
      </c>
      <c r="E1064" s="9" t="s">
        <v>5</v>
      </c>
      <c r="F1064" s="9" t="s">
        <v>5</v>
      </c>
    </row>
    <row r="1065" spans="2:6" x14ac:dyDescent="0.35">
      <c r="B1065" s="8" t="s">
        <v>46</v>
      </c>
      <c r="C1065" s="12" t="s">
        <v>5</v>
      </c>
      <c r="D1065" s="13">
        <v>-1</v>
      </c>
      <c r="E1065" s="12" t="s">
        <v>5</v>
      </c>
      <c r="F1065" s="12" t="s">
        <v>5</v>
      </c>
    </row>
    <row r="1066" spans="2:6" x14ac:dyDescent="0.35">
      <c r="B1066" s="8" t="s">
        <v>47</v>
      </c>
      <c r="C1066" s="9" t="s">
        <v>5</v>
      </c>
      <c r="D1066" s="10">
        <v>-1</v>
      </c>
      <c r="E1066" s="9" t="s">
        <v>5</v>
      </c>
      <c r="F1066" s="9" t="s">
        <v>5</v>
      </c>
    </row>
    <row r="1067" spans="2:6" x14ac:dyDescent="0.35">
      <c r="B1067" s="8" t="s">
        <v>48</v>
      </c>
      <c r="C1067" s="12" t="s">
        <v>5</v>
      </c>
      <c r="D1067" s="13">
        <v>-1</v>
      </c>
      <c r="E1067" s="12" t="s">
        <v>5</v>
      </c>
      <c r="F1067" s="12" t="s">
        <v>5</v>
      </c>
    </row>
    <row r="1068" spans="2:6" x14ac:dyDescent="0.35">
      <c r="B1068" s="8" t="s">
        <v>8</v>
      </c>
      <c r="C1068" s="9" t="s">
        <v>5</v>
      </c>
      <c r="D1068" s="9" t="s">
        <v>5</v>
      </c>
      <c r="E1068" s="10">
        <v>-1</v>
      </c>
      <c r="F1068" s="9" t="s">
        <v>5</v>
      </c>
    </row>
    <row r="1069" spans="2:6" x14ac:dyDescent="0.35">
      <c r="B1069" s="8" t="s">
        <v>49</v>
      </c>
      <c r="C1069" s="12" t="s">
        <v>5</v>
      </c>
      <c r="D1069" s="12" t="s">
        <v>5</v>
      </c>
      <c r="E1069" s="12" t="s">
        <v>5</v>
      </c>
      <c r="F1069" s="13">
        <v>-1</v>
      </c>
    </row>
    <row r="1070" spans="2:6" x14ac:dyDescent="0.35">
      <c r="B1070" s="8" t="s">
        <v>50</v>
      </c>
      <c r="C1070" s="9" t="s">
        <v>5</v>
      </c>
      <c r="D1070" s="9" t="s">
        <v>5</v>
      </c>
      <c r="E1070" s="9" t="s">
        <v>5</v>
      </c>
      <c r="F1070" s="10">
        <v>-1</v>
      </c>
    </row>
    <row r="1071" spans="2:6" x14ac:dyDescent="0.35">
      <c r="B1071" s="8" t="s">
        <v>51</v>
      </c>
      <c r="C1071" s="12" t="s">
        <v>5</v>
      </c>
      <c r="D1071" s="12" t="s">
        <v>5</v>
      </c>
      <c r="E1071" s="12" t="s">
        <v>5</v>
      </c>
      <c r="F1071" s="13">
        <v>-1</v>
      </c>
    </row>
    <row r="1072" spans="2:6" x14ac:dyDescent="0.35">
      <c r="B1072" s="8" t="s">
        <v>52</v>
      </c>
      <c r="C1072" s="9" t="s">
        <v>5</v>
      </c>
      <c r="D1072" s="9" t="s">
        <v>5</v>
      </c>
      <c r="E1072" s="9" t="s">
        <v>5</v>
      </c>
      <c r="F1072" s="10">
        <v>-1</v>
      </c>
    </row>
    <row r="1073" spans="2:35" x14ac:dyDescent="0.35">
      <c r="B1073" s="8" t="s">
        <v>53</v>
      </c>
      <c r="C1073" s="12" t="s">
        <v>5</v>
      </c>
      <c r="D1073" s="12" t="s">
        <v>5</v>
      </c>
      <c r="E1073" s="12" t="s">
        <v>5</v>
      </c>
      <c r="F1073" s="13">
        <v>-1</v>
      </c>
    </row>
    <row r="1074" spans="2:35" x14ac:dyDescent="0.35">
      <c r="B1074" s="8" t="s">
        <v>54</v>
      </c>
      <c r="C1074" s="9" t="s">
        <v>5</v>
      </c>
      <c r="D1074" s="9" t="s">
        <v>5</v>
      </c>
      <c r="E1074" s="9" t="s">
        <v>5</v>
      </c>
      <c r="F1074" s="10">
        <v>-1</v>
      </c>
    </row>
    <row r="1077" spans="2:35" ht="18.5" x14ac:dyDescent="0.45">
      <c r="B1077" s="4" t="s">
        <v>328</v>
      </c>
    </row>
    <row r="1079" spans="2:35" ht="17" x14ac:dyDescent="0.4">
      <c r="B1079" s="5" t="s">
        <v>4</v>
      </c>
    </row>
    <row r="1081" spans="2:35" x14ac:dyDescent="0.35">
      <c r="B1081" s="6" t="s">
        <v>244</v>
      </c>
      <c r="C1081" s="7" t="s">
        <v>23</v>
      </c>
      <c r="D1081" s="7" t="s">
        <v>24</v>
      </c>
      <c r="E1081" s="7" t="s">
        <v>25</v>
      </c>
      <c r="F1081" s="7" t="s">
        <v>26</v>
      </c>
      <c r="G1081" s="7" t="s">
        <v>27</v>
      </c>
      <c r="H1081" s="7" t="s">
        <v>28</v>
      </c>
      <c r="I1081" s="7" t="s">
        <v>29</v>
      </c>
      <c r="J1081" s="7" t="s">
        <v>30</v>
      </c>
      <c r="K1081" s="7" t="s">
        <v>31</v>
      </c>
      <c r="L1081" s="7" t="s">
        <v>32</v>
      </c>
      <c r="M1081" s="7" t="s">
        <v>33</v>
      </c>
      <c r="N1081" s="7" t="s">
        <v>34</v>
      </c>
      <c r="O1081" s="7" t="s">
        <v>35</v>
      </c>
      <c r="P1081" s="7" t="s">
        <v>36</v>
      </c>
      <c r="Q1081" s="7" t="s">
        <v>37</v>
      </c>
      <c r="R1081" s="7" t="s">
        <v>38</v>
      </c>
      <c r="S1081" s="7" t="s">
        <v>39</v>
      </c>
      <c r="T1081" s="7" t="s">
        <v>40</v>
      </c>
      <c r="U1081" s="7" t="s">
        <v>41</v>
      </c>
      <c r="V1081" s="7" t="s">
        <v>42</v>
      </c>
      <c r="W1081" s="7" t="s">
        <v>43</v>
      </c>
      <c r="X1081" s="7" t="s">
        <v>44</v>
      </c>
      <c r="Y1081" s="7" t="s">
        <v>45</v>
      </c>
      <c r="Z1081" s="7" t="s">
        <v>46</v>
      </c>
      <c r="AA1081" s="7" t="s">
        <v>47</v>
      </c>
      <c r="AB1081" s="7" t="s">
        <v>48</v>
      </c>
      <c r="AC1081" s="7" t="s">
        <v>8</v>
      </c>
      <c r="AD1081" s="7" t="s">
        <v>49</v>
      </c>
      <c r="AE1081" s="7" t="s">
        <v>50</v>
      </c>
      <c r="AF1081" s="7" t="s">
        <v>51</v>
      </c>
      <c r="AG1081" s="7" t="s">
        <v>52</v>
      </c>
      <c r="AH1081" s="7" t="s">
        <v>53</v>
      </c>
      <c r="AI1081" s="7" t="s">
        <v>54</v>
      </c>
    </row>
    <row r="1082" spans="2:35" x14ac:dyDescent="0.35">
      <c r="B1082" s="8" t="s">
        <v>91</v>
      </c>
      <c r="C1082" s="10">
        <v>3</v>
      </c>
      <c r="D1082" s="10">
        <v>4</v>
      </c>
      <c r="E1082" s="10">
        <v>3</v>
      </c>
      <c r="F1082" s="10">
        <v>3</v>
      </c>
      <c r="G1082" s="10">
        <v>5</v>
      </c>
      <c r="H1082" s="10">
        <v>4</v>
      </c>
      <c r="I1082" s="10">
        <v>2</v>
      </c>
      <c r="J1082" s="10">
        <v>3</v>
      </c>
      <c r="K1082" s="10">
        <v>3</v>
      </c>
      <c r="L1082" s="10">
        <v>2</v>
      </c>
      <c r="M1082" s="10">
        <v>5</v>
      </c>
      <c r="N1082" s="10">
        <v>4</v>
      </c>
      <c r="O1082" s="10">
        <v>5</v>
      </c>
      <c r="P1082" s="10">
        <v>5</v>
      </c>
      <c r="Q1082" s="10">
        <v>5</v>
      </c>
      <c r="R1082" s="10">
        <v>5</v>
      </c>
      <c r="S1082" s="10">
        <v>5</v>
      </c>
      <c r="T1082" s="10">
        <v>5</v>
      </c>
      <c r="U1082" s="10">
        <v>4</v>
      </c>
      <c r="V1082" s="10">
        <v>5</v>
      </c>
      <c r="W1082" s="10">
        <v>5</v>
      </c>
      <c r="X1082" s="10">
        <v>5</v>
      </c>
      <c r="Y1082" s="10">
        <v>4</v>
      </c>
      <c r="Z1082" s="10">
        <v>4</v>
      </c>
      <c r="AA1082" s="10">
        <v>4</v>
      </c>
      <c r="AB1082" s="10">
        <v>4</v>
      </c>
      <c r="AC1082" s="10">
        <v>3</v>
      </c>
      <c r="AD1082" s="10">
        <v>5</v>
      </c>
      <c r="AE1082" s="10">
        <v>4</v>
      </c>
      <c r="AF1082" s="10">
        <v>5</v>
      </c>
      <c r="AG1082" s="10">
        <v>5</v>
      </c>
      <c r="AH1082" s="10">
        <v>5</v>
      </c>
      <c r="AI1082" s="10">
        <v>5</v>
      </c>
    </row>
    <row r="1083" spans="2:35" x14ac:dyDescent="0.35">
      <c r="B1083" s="8" t="s">
        <v>92</v>
      </c>
      <c r="C1083" s="13">
        <v>4</v>
      </c>
      <c r="D1083" s="13">
        <v>5</v>
      </c>
      <c r="E1083" s="13">
        <v>3</v>
      </c>
      <c r="F1083" s="13">
        <v>5</v>
      </c>
      <c r="G1083" s="13">
        <v>5</v>
      </c>
      <c r="H1083" s="13">
        <v>3</v>
      </c>
      <c r="I1083" s="13">
        <v>5</v>
      </c>
      <c r="J1083" s="13">
        <v>4</v>
      </c>
      <c r="K1083" s="13">
        <v>4</v>
      </c>
      <c r="L1083" s="13">
        <v>2</v>
      </c>
      <c r="M1083" s="13">
        <v>3</v>
      </c>
      <c r="N1083" s="13">
        <v>4</v>
      </c>
      <c r="O1083" s="13">
        <v>4</v>
      </c>
      <c r="P1083" s="13">
        <v>4</v>
      </c>
      <c r="Q1083" s="13">
        <v>5</v>
      </c>
      <c r="R1083" s="13">
        <v>5</v>
      </c>
      <c r="S1083" s="13">
        <v>4</v>
      </c>
      <c r="T1083" s="13">
        <v>5</v>
      </c>
      <c r="U1083" s="13">
        <v>4</v>
      </c>
      <c r="V1083" s="13">
        <v>5</v>
      </c>
      <c r="W1083" s="13">
        <v>5</v>
      </c>
      <c r="X1083" s="13">
        <v>5</v>
      </c>
      <c r="Y1083" s="13">
        <v>3</v>
      </c>
      <c r="Z1083" s="13">
        <v>4</v>
      </c>
      <c r="AA1083" s="13">
        <v>3</v>
      </c>
      <c r="AB1083" s="13">
        <v>4</v>
      </c>
      <c r="AC1083" s="13">
        <v>2</v>
      </c>
      <c r="AD1083" s="13">
        <v>4</v>
      </c>
      <c r="AE1083" s="13">
        <v>4</v>
      </c>
      <c r="AF1083" s="13">
        <v>4</v>
      </c>
      <c r="AG1083" s="13">
        <v>4</v>
      </c>
      <c r="AH1083" s="13">
        <v>3</v>
      </c>
      <c r="AI1083" s="13">
        <v>5</v>
      </c>
    </row>
    <row r="1084" spans="2:35" x14ac:dyDescent="0.35">
      <c r="B1084" s="8" t="s">
        <v>93</v>
      </c>
      <c r="C1084" s="10">
        <v>3</v>
      </c>
      <c r="D1084" s="10">
        <v>3</v>
      </c>
      <c r="E1084" s="10">
        <v>4</v>
      </c>
      <c r="F1084" s="10">
        <v>4</v>
      </c>
      <c r="G1084" s="10">
        <v>4</v>
      </c>
      <c r="H1084" s="10">
        <v>3</v>
      </c>
      <c r="I1084" s="10">
        <v>1</v>
      </c>
      <c r="J1084" s="10">
        <v>3</v>
      </c>
      <c r="K1084" s="10">
        <v>4</v>
      </c>
      <c r="L1084" s="10">
        <v>4</v>
      </c>
      <c r="M1084" s="10">
        <v>4</v>
      </c>
      <c r="N1084" s="10">
        <v>4</v>
      </c>
      <c r="O1084" s="10">
        <v>4</v>
      </c>
      <c r="P1084" s="10">
        <v>4</v>
      </c>
      <c r="Q1084" s="10">
        <v>4</v>
      </c>
      <c r="R1084" s="10">
        <v>4</v>
      </c>
      <c r="S1084" s="10">
        <v>4</v>
      </c>
      <c r="T1084" s="10">
        <v>4</v>
      </c>
      <c r="U1084" s="10">
        <v>4</v>
      </c>
      <c r="V1084" s="10">
        <v>4</v>
      </c>
      <c r="W1084" s="10">
        <v>4</v>
      </c>
      <c r="X1084" s="10">
        <v>4</v>
      </c>
      <c r="Y1084" s="10">
        <v>4</v>
      </c>
      <c r="Z1084" s="10">
        <v>4</v>
      </c>
      <c r="AA1084" s="10">
        <v>4</v>
      </c>
      <c r="AB1084" s="10">
        <v>4</v>
      </c>
      <c r="AC1084" s="10">
        <v>2</v>
      </c>
      <c r="AD1084" s="10">
        <v>4</v>
      </c>
      <c r="AE1084" s="10">
        <v>4</v>
      </c>
      <c r="AF1084" s="10">
        <v>4</v>
      </c>
      <c r="AG1084" s="10">
        <v>4</v>
      </c>
      <c r="AH1084" s="10">
        <v>4</v>
      </c>
      <c r="AI1084" s="10">
        <v>4</v>
      </c>
    </row>
    <row r="1085" spans="2:35" x14ac:dyDescent="0.35">
      <c r="B1085" s="8" t="s">
        <v>94</v>
      </c>
      <c r="C1085" s="13">
        <v>4</v>
      </c>
      <c r="D1085" s="13">
        <v>5</v>
      </c>
      <c r="E1085" s="13">
        <v>5</v>
      </c>
      <c r="F1085" s="13">
        <v>5</v>
      </c>
      <c r="G1085" s="13">
        <v>5</v>
      </c>
      <c r="H1085" s="13">
        <v>5</v>
      </c>
      <c r="I1085" s="13">
        <v>5</v>
      </c>
      <c r="J1085" s="13">
        <v>4</v>
      </c>
      <c r="K1085" s="13">
        <v>5</v>
      </c>
      <c r="L1085" s="13">
        <v>2</v>
      </c>
      <c r="M1085" s="13">
        <v>4</v>
      </c>
      <c r="N1085" s="13">
        <v>4</v>
      </c>
      <c r="O1085" s="13">
        <v>5</v>
      </c>
      <c r="P1085" s="13">
        <v>5</v>
      </c>
      <c r="Q1085" s="13">
        <v>4</v>
      </c>
      <c r="R1085" s="13">
        <v>5</v>
      </c>
      <c r="S1085" s="13">
        <v>5</v>
      </c>
      <c r="T1085" s="13">
        <v>3</v>
      </c>
      <c r="U1085" s="13">
        <v>5</v>
      </c>
      <c r="V1085" s="13">
        <v>4</v>
      </c>
      <c r="W1085" s="13">
        <v>4</v>
      </c>
      <c r="X1085" s="13">
        <v>4</v>
      </c>
      <c r="Y1085" s="13">
        <v>3</v>
      </c>
      <c r="Z1085" s="13">
        <v>4</v>
      </c>
      <c r="AA1085" s="13">
        <v>3</v>
      </c>
      <c r="AB1085" s="13">
        <v>4</v>
      </c>
      <c r="AC1085" s="13">
        <v>2</v>
      </c>
      <c r="AD1085" s="13">
        <v>4</v>
      </c>
      <c r="AE1085" s="13">
        <v>4</v>
      </c>
      <c r="AF1085" s="13">
        <v>4</v>
      </c>
      <c r="AG1085" s="13">
        <v>5</v>
      </c>
      <c r="AH1085" s="13">
        <v>5</v>
      </c>
      <c r="AI1085" s="13">
        <v>5</v>
      </c>
    </row>
    <row r="1086" spans="2:35" x14ac:dyDescent="0.35">
      <c r="B1086" s="8" t="s">
        <v>95</v>
      </c>
      <c r="C1086" s="10">
        <v>3</v>
      </c>
      <c r="D1086" s="10">
        <v>3</v>
      </c>
      <c r="E1086" s="10">
        <v>4</v>
      </c>
      <c r="F1086" s="10">
        <v>4</v>
      </c>
      <c r="G1086" s="10">
        <v>3</v>
      </c>
      <c r="H1086" s="10">
        <v>2</v>
      </c>
      <c r="I1086" s="10">
        <v>2</v>
      </c>
      <c r="J1086" s="10">
        <v>3</v>
      </c>
      <c r="K1086" s="10">
        <v>4</v>
      </c>
      <c r="L1086" s="10">
        <v>3</v>
      </c>
      <c r="M1086" s="10">
        <v>4</v>
      </c>
      <c r="N1086" s="10">
        <v>4</v>
      </c>
      <c r="O1086" s="10">
        <v>4</v>
      </c>
      <c r="P1086" s="10">
        <v>4</v>
      </c>
      <c r="Q1086" s="10">
        <v>4</v>
      </c>
      <c r="R1086" s="10">
        <v>4</v>
      </c>
      <c r="S1086" s="10">
        <v>5</v>
      </c>
      <c r="T1086" s="10">
        <v>4</v>
      </c>
      <c r="U1086" s="10">
        <v>5</v>
      </c>
      <c r="V1086" s="10">
        <v>4</v>
      </c>
      <c r="W1086" s="10">
        <v>4</v>
      </c>
      <c r="X1086" s="10">
        <v>4</v>
      </c>
      <c r="Y1086" s="10">
        <v>4</v>
      </c>
      <c r="Z1086" s="10">
        <v>3</v>
      </c>
      <c r="AA1086" s="10">
        <v>5</v>
      </c>
      <c r="AB1086" s="10">
        <v>4</v>
      </c>
      <c r="AC1086" s="10">
        <v>2</v>
      </c>
      <c r="AD1086" s="10">
        <v>4</v>
      </c>
      <c r="AE1086" s="10">
        <v>5</v>
      </c>
      <c r="AF1086" s="10">
        <v>4</v>
      </c>
      <c r="AG1086" s="10">
        <v>5</v>
      </c>
      <c r="AH1086" s="10">
        <v>4</v>
      </c>
      <c r="AI1086" s="10">
        <v>5</v>
      </c>
    </row>
    <row r="1087" spans="2:35" x14ac:dyDescent="0.35">
      <c r="B1087" s="8" t="s">
        <v>96</v>
      </c>
      <c r="C1087" s="13">
        <v>3</v>
      </c>
      <c r="D1087" s="13">
        <v>3</v>
      </c>
      <c r="E1087" s="13">
        <v>4</v>
      </c>
      <c r="F1087" s="13">
        <v>4</v>
      </c>
      <c r="G1087" s="13">
        <v>3</v>
      </c>
      <c r="H1087" s="13">
        <v>2</v>
      </c>
      <c r="I1087" s="13">
        <v>2</v>
      </c>
      <c r="J1087" s="13">
        <v>3</v>
      </c>
      <c r="K1087" s="13">
        <v>4</v>
      </c>
      <c r="L1087" s="13">
        <v>5</v>
      </c>
      <c r="M1087" s="13">
        <v>5</v>
      </c>
      <c r="N1087" s="13">
        <v>4</v>
      </c>
      <c r="O1087" s="13">
        <v>3</v>
      </c>
      <c r="P1087" s="13">
        <v>4</v>
      </c>
      <c r="Q1087" s="13">
        <v>4</v>
      </c>
      <c r="R1087" s="13">
        <v>4</v>
      </c>
      <c r="S1087" s="13">
        <v>4</v>
      </c>
      <c r="T1087" s="13">
        <v>5</v>
      </c>
      <c r="U1087" s="13">
        <v>5</v>
      </c>
      <c r="V1087" s="13">
        <v>5</v>
      </c>
      <c r="W1087" s="13">
        <v>5</v>
      </c>
      <c r="X1087" s="13">
        <v>5</v>
      </c>
      <c r="Y1087" s="13">
        <v>4</v>
      </c>
      <c r="Z1087" s="13">
        <v>4</v>
      </c>
      <c r="AA1087" s="13">
        <v>4</v>
      </c>
      <c r="AB1087" s="13">
        <v>3</v>
      </c>
      <c r="AC1087" s="13">
        <v>2</v>
      </c>
      <c r="AD1087" s="13">
        <v>4</v>
      </c>
      <c r="AE1087" s="13">
        <v>4</v>
      </c>
      <c r="AF1087" s="13">
        <v>4</v>
      </c>
      <c r="AG1087" s="13">
        <v>5</v>
      </c>
      <c r="AH1087" s="13">
        <v>5</v>
      </c>
      <c r="AI1087" s="13">
        <v>5</v>
      </c>
    </row>
    <row r="1088" spans="2:35" x14ac:dyDescent="0.35">
      <c r="B1088" s="8" t="s">
        <v>97</v>
      </c>
      <c r="C1088" s="10">
        <v>3</v>
      </c>
      <c r="D1088" s="10">
        <v>5</v>
      </c>
      <c r="E1088" s="10">
        <v>5</v>
      </c>
      <c r="F1088" s="10">
        <v>5</v>
      </c>
      <c r="G1088" s="10">
        <v>5</v>
      </c>
      <c r="H1088" s="10">
        <v>3</v>
      </c>
      <c r="I1088" s="10">
        <v>5</v>
      </c>
      <c r="J1088" s="10">
        <v>5</v>
      </c>
      <c r="K1088" s="10">
        <v>5</v>
      </c>
      <c r="L1088" s="10">
        <v>4</v>
      </c>
      <c r="M1088" s="10">
        <v>5</v>
      </c>
      <c r="N1088" s="10">
        <v>4</v>
      </c>
      <c r="O1088" s="10">
        <v>4</v>
      </c>
      <c r="P1088" s="10">
        <v>5</v>
      </c>
      <c r="Q1088" s="10">
        <v>4</v>
      </c>
      <c r="R1088" s="10">
        <v>5</v>
      </c>
      <c r="S1088" s="10">
        <v>5</v>
      </c>
      <c r="T1088" s="10">
        <v>4</v>
      </c>
      <c r="U1088" s="10">
        <v>5</v>
      </c>
      <c r="V1088" s="10">
        <v>5</v>
      </c>
      <c r="W1088" s="10">
        <v>5</v>
      </c>
      <c r="X1088" s="10">
        <v>5</v>
      </c>
      <c r="Y1088" s="10">
        <v>3</v>
      </c>
      <c r="Z1088" s="10">
        <v>4</v>
      </c>
      <c r="AA1088" s="10">
        <v>5</v>
      </c>
      <c r="AB1088" s="10">
        <v>4</v>
      </c>
      <c r="AC1088" s="10">
        <v>2</v>
      </c>
      <c r="AD1088" s="10">
        <v>4</v>
      </c>
      <c r="AE1088" s="10">
        <v>5</v>
      </c>
      <c r="AF1088" s="10">
        <v>5</v>
      </c>
      <c r="AG1088" s="10">
        <v>5</v>
      </c>
      <c r="AH1088" s="10">
        <v>5</v>
      </c>
      <c r="AI1088" s="10">
        <v>5</v>
      </c>
    </row>
    <row r="1089" spans="2:35" x14ac:dyDescent="0.35">
      <c r="B1089" s="8" t="s">
        <v>98</v>
      </c>
      <c r="C1089" s="13">
        <v>4</v>
      </c>
      <c r="D1089" s="13">
        <v>4</v>
      </c>
      <c r="E1089" s="13">
        <v>5</v>
      </c>
      <c r="F1089" s="13">
        <v>5</v>
      </c>
      <c r="G1089" s="13">
        <v>3</v>
      </c>
      <c r="H1089" s="13">
        <v>5</v>
      </c>
      <c r="I1089" s="13">
        <v>4</v>
      </c>
      <c r="J1089" s="13">
        <v>4</v>
      </c>
      <c r="K1089" s="13">
        <v>4</v>
      </c>
      <c r="L1089" s="13">
        <v>1</v>
      </c>
      <c r="M1089" s="13">
        <v>4</v>
      </c>
      <c r="N1089" s="13">
        <v>4</v>
      </c>
      <c r="O1089" s="13">
        <v>3</v>
      </c>
      <c r="P1089" s="13">
        <v>4</v>
      </c>
      <c r="Q1089" s="13">
        <v>5</v>
      </c>
      <c r="R1089" s="13">
        <v>4</v>
      </c>
      <c r="S1089" s="13">
        <v>4</v>
      </c>
      <c r="T1089" s="13">
        <v>4</v>
      </c>
      <c r="U1089" s="13">
        <v>4</v>
      </c>
      <c r="V1089" s="13">
        <v>3</v>
      </c>
      <c r="W1089" s="13">
        <v>5</v>
      </c>
      <c r="X1089" s="13">
        <v>4</v>
      </c>
      <c r="Y1089" s="13">
        <v>2</v>
      </c>
      <c r="Z1089" s="13">
        <v>4</v>
      </c>
      <c r="AA1089" s="13">
        <v>3</v>
      </c>
      <c r="AB1089" s="13">
        <v>4</v>
      </c>
      <c r="AC1089" s="13">
        <v>3</v>
      </c>
      <c r="AD1089" s="13">
        <v>4</v>
      </c>
      <c r="AE1089" s="13">
        <v>4</v>
      </c>
      <c r="AF1089" s="13">
        <v>4</v>
      </c>
      <c r="AG1089" s="13">
        <v>4</v>
      </c>
      <c r="AH1089" s="13">
        <v>4</v>
      </c>
      <c r="AI1089" s="13">
        <v>4</v>
      </c>
    </row>
    <row r="1090" spans="2:35" x14ac:dyDescent="0.35">
      <c r="B1090" s="8" t="s">
        <v>99</v>
      </c>
      <c r="C1090" s="10">
        <v>3</v>
      </c>
      <c r="D1090" s="10">
        <v>5</v>
      </c>
      <c r="E1090" s="10">
        <v>5</v>
      </c>
      <c r="F1090" s="10">
        <v>5</v>
      </c>
      <c r="G1090" s="10">
        <v>5</v>
      </c>
      <c r="H1090" s="10">
        <v>3</v>
      </c>
      <c r="I1090" s="10">
        <v>5</v>
      </c>
      <c r="J1090" s="10">
        <v>5</v>
      </c>
      <c r="K1090" s="10">
        <v>4</v>
      </c>
      <c r="L1090" s="10">
        <v>3</v>
      </c>
      <c r="M1090" s="10">
        <v>4</v>
      </c>
      <c r="N1090" s="10">
        <v>5</v>
      </c>
      <c r="O1090" s="10">
        <v>4</v>
      </c>
      <c r="P1090" s="10">
        <v>4</v>
      </c>
      <c r="Q1090" s="10">
        <v>4</v>
      </c>
      <c r="R1090" s="10">
        <v>4</v>
      </c>
      <c r="S1090" s="10">
        <v>4</v>
      </c>
      <c r="T1090" s="10">
        <v>5</v>
      </c>
      <c r="U1090" s="10">
        <v>5</v>
      </c>
      <c r="V1090" s="10">
        <v>5</v>
      </c>
      <c r="W1090" s="10">
        <v>5</v>
      </c>
      <c r="X1090" s="10">
        <v>4</v>
      </c>
      <c r="Y1090" s="10">
        <v>4</v>
      </c>
      <c r="Z1090" s="10">
        <v>4</v>
      </c>
      <c r="AA1090" s="10">
        <v>4</v>
      </c>
      <c r="AB1090" s="10">
        <v>4</v>
      </c>
      <c r="AC1090" s="10">
        <v>2</v>
      </c>
      <c r="AD1090" s="10">
        <v>4</v>
      </c>
      <c r="AE1090" s="10">
        <v>5</v>
      </c>
      <c r="AF1090" s="10">
        <v>5</v>
      </c>
      <c r="AG1090" s="10">
        <v>5</v>
      </c>
      <c r="AH1090" s="10">
        <v>5</v>
      </c>
      <c r="AI1090" s="10">
        <v>5</v>
      </c>
    </row>
    <row r="1091" spans="2:35" x14ac:dyDescent="0.35">
      <c r="B1091" s="8" t="s">
        <v>100</v>
      </c>
      <c r="C1091" s="13">
        <v>4</v>
      </c>
      <c r="D1091" s="13">
        <v>5</v>
      </c>
      <c r="E1091" s="13">
        <v>5</v>
      </c>
      <c r="F1091" s="13">
        <v>5</v>
      </c>
      <c r="G1091" s="13">
        <v>5</v>
      </c>
      <c r="H1091" s="13">
        <v>5</v>
      </c>
      <c r="I1091" s="13">
        <v>5</v>
      </c>
      <c r="J1091" s="13">
        <v>5</v>
      </c>
      <c r="K1091" s="13">
        <v>5</v>
      </c>
      <c r="L1091" s="13">
        <v>4</v>
      </c>
      <c r="M1091" s="13">
        <v>3</v>
      </c>
      <c r="N1091" s="13">
        <v>5</v>
      </c>
      <c r="O1091" s="13">
        <v>4</v>
      </c>
      <c r="P1091" s="13">
        <v>5</v>
      </c>
      <c r="Q1091" s="13">
        <v>5</v>
      </c>
      <c r="R1091" s="13">
        <v>4</v>
      </c>
      <c r="S1091" s="13">
        <v>5</v>
      </c>
      <c r="T1091" s="13">
        <v>4</v>
      </c>
      <c r="U1091" s="13">
        <v>5</v>
      </c>
      <c r="V1091" s="13">
        <v>5</v>
      </c>
      <c r="W1091" s="13">
        <v>5</v>
      </c>
      <c r="X1091" s="13">
        <v>5</v>
      </c>
      <c r="Y1091" s="13">
        <v>5</v>
      </c>
      <c r="Z1091" s="13">
        <v>5</v>
      </c>
      <c r="AA1091" s="13">
        <v>5</v>
      </c>
      <c r="AB1091" s="13">
        <v>4</v>
      </c>
      <c r="AC1091" s="13">
        <v>3</v>
      </c>
      <c r="AD1091" s="13">
        <v>5</v>
      </c>
      <c r="AE1091" s="13">
        <v>5</v>
      </c>
      <c r="AF1091" s="13">
        <v>5</v>
      </c>
      <c r="AG1091" s="13">
        <v>5</v>
      </c>
      <c r="AH1091" s="13">
        <v>5</v>
      </c>
      <c r="AI1091" s="13">
        <v>5</v>
      </c>
    </row>
    <row r="1092" spans="2:35" x14ac:dyDescent="0.35">
      <c r="B1092" s="8" t="s">
        <v>101</v>
      </c>
      <c r="C1092" s="10">
        <v>2</v>
      </c>
      <c r="D1092" s="10">
        <v>3</v>
      </c>
      <c r="E1092" s="10">
        <v>4</v>
      </c>
      <c r="F1092" s="10">
        <v>4</v>
      </c>
      <c r="G1092" s="10">
        <v>4</v>
      </c>
      <c r="H1092" s="10">
        <v>2</v>
      </c>
      <c r="I1092" s="10">
        <v>2</v>
      </c>
      <c r="J1092" s="10">
        <v>3</v>
      </c>
      <c r="K1092" s="10">
        <v>4</v>
      </c>
      <c r="L1092" s="10">
        <v>1</v>
      </c>
      <c r="M1092" s="10">
        <v>4</v>
      </c>
      <c r="N1092" s="10">
        <v>4</v>
      </c>
      <c r="O1092" s="10">
        <v>3</v>
      </c>
      <c r="P1092" s="10">
        <v>4</v>
      </c>
      <c r="Q1092" s="10">
        <v>4</v>
      </c>
      <c r="R1092" s="10">
        <v>4</v>
      </c>
      <c r="S1092" s="10">
        <v>4</v>
      </c>
      <c r="T1092" s="10">
        <v>4</v>
      </c>
      <c r="U1092" s="10">
        <v>4</v>
      </c>
      <c r="V1092" s="10">
        <v>3</v>
      </c>
      <c r="W1092" s="10">
        <v>4</v>
      </c>
      <c r="X1092" s="10">
        <v>4</v>
      </c>
      <c r="Y1092" s="10">
        <v>3</v>
      </c>
      <c r="Z1092" s="10">
        <v>4</v>
      </c>
      <c r="AA1092" s="10">
        <v>4</v>
      </c>
      <c r="AB1092" s="10">
        <v>4</v>
      </c>
      <c r="AC1092" s="10">
        <v>2</v>
      </c>
      <c r="AD1092" s="10">
        <v>4</v>
      </c>
      <c r="AE1092" s="10">
        <v>4</v>
      </c>
      <c r="AF1092" s="10">
        <v>4</v>
      </c>
      <c r="AG1092" s="10">
        <v>3</v>
      </c>
      <c r="AH1092" s="10">
        <v>4</v>
      </c>
      <c r="AI1092" s="10">
        <v>4</v>
      </c>
    </row>
    <row r="1093" spans="2:35" x14ac:dyDescent="0.35">
      <c r="B1093" s="8" t="s">
        <v>102</v>
      </c>
      <c r="C1093" s="13">
        <v>3</v>
      </c>
      <c r="D1093" s="13">
        <v>4</v>
      </c>
      <c r="E1093" s="13">
        <v>4</v>
      </c>
      <c r="F1093" s="13">
        <v>4</v>
      </c>
      <c r="G1093" s="13">
        <v>3</v>
      </c>
      <c r="H1093" s="13">
        <v>3</v>
      </c>
      <c r="I1093" s="13">
        <v>3</v>
      </c>
      <c r="J1093" s="13">
        <v>3</v>
      </c>
      <c r="K1093" s="13">
        <v>4</v>
      </c>
      <c r="L1093" s="13">
        <v>3</v>
      </c>
      <c r="M1093" s="13">
        <v>4</v>
      </c>
      <c r="N1093" s="13">
        <v>4</v>
      </c>
      <c r="O1093" s="13">
        <v>4</v>
      </c>
      <c r="P1093" s="13">
        <v>4</v>
      </c>
      <c r="Q1093" s="13">
        <v>4</v>
      </c>
      <c r="R1093" s="13">
        <v>4</v>
      </c>
      <c r="S1093" s="13">
        <v>4</v>
      </c>
      <c r="T1093" s="13">
        <v>5</v>
      </c>
      <c r="U1093" s="13">
        <v>4</v>
      </c>
      <c r="V1093" s="13">
        <v>4</v>
      </c>
      <c r="W1093" s="13">
        <v>4</v>
      </c>
      <c r="X1093" s="13">
        <v>4</v>
      </c>
      <c r="Y1093" s="13">
        <v>4</v>
      </c>
      <c r="Z1093" s="13">
        <v>4</v>
      </c>
      <c r="AA1093" s="13">
        <v>4</v>
      </c>
      <c r="AB1093" s="13">
        <v>4</v>
      </c>
      <c r="AC1093" s="13">
        <v>2</v>
      </c>
      <c r="AD1093" s="13">
        <v>4</v>
      </c>
      <c r="AE1093" s="13">
        <v>4</v>
      </c>
      <c r="AF1093" s="13">
        <v>4</v>
      </c>
      <c r="AG1093" s="13">
        <v>4</v>
      </c>
      <c r="AH1093" s="13">
        <v>5</v>
      </c>
      <c r="AI1093" s="13">
        <v>5</v>
      </c>
    </row>
    <row r="1094" spans="2:35" x14ac:dyDescent="0.35">
      <c r="B1094" s="8" t="s">
        <v>103</v>
      </c>
      <c r="C1094" s="10">
        <v>5</v>
      </c>
      <c r="D1094" s="10">
        <v>5</v>
      </c>
      <c r="E1094" s="10">
        <v>5</v>
      </c>
      <c r="F1094" s="10">
        <v>5</v>
      </c>
      <c r="G1094" s="10">
        <v>4</v>
      </c>
      <c r="H1094" s="10">
        <v>5</v>
      </c>
      <c r="I1094" s="10">
        <v>5</v>
      </c>
      <c r="J1094" s="10">
        <v>5</v>
      </c>
      <c r="K1094" s="10">
        <v>5</v>
      </c>
      <c r="L1094" s="10">
        <v>4</v>
      </c>
      <c r="M1094" s="10">
        <v>5</v>
      </c>
      <c r="N1094" s="10">
        <v>4</v>
      </c>
      <c r="O1094" s="10">
        <v>4</v>
      </c>
      <c r="P1094" s="10">
        <v>4</v>
      </c>
      <c r="Q1094" s="10">
        <v>5</v>
      </c>
      <c r="R1094" s="10">
        <v>4</v>
      </c>
      <c r="S1094" s="10">
        <v>4</v>
      </c>
      <c r="T1094" s="10">
        <v>5</v>
      </c>
      <c r="U1094" s="10">
        <v>5</v>
      </c>
      <c r="V1094" s="10">
        <v>4</v>
      </c>
      <c r="W1094" s="10">
        <v>5</v>
      </c>
      <c r="X1094" s="10">
        <v>4</v>
      </c>
      <c r="Y1094" s="10">
        <v>3</v>
      </c>
      <c r="Z1094" s="10">
        <v>4</v>
      </c>
      <c r="AA1094" s="10">
        <v>3</v>
      </c>
      <c r="AB1094" s="10">
        <v>4</v>
      </c>
      <c r="AC1094" s="10">
        <v>3</v>
      </c>
      <c r="AD1094" s="10">
        <v>5</v>
      </c>
      <c r="AE1094" s="10">
        <v>5</v>
      </c>
      <c r="AF1094" s="10">
        <v>5</v>
      </c>
      <c r="AG1094" s="10">
        <v>5</v>
      </c>
      <c r="AH1094" s="10">
        <v>5</v>
      </c>
      <c r="AI1094" s="10">
        <v>5</v>
      </c>
    </row>
    <row r="1095" spans="2:35" x14ac:dyDescent="0.35">
      <c r="B1095" s="8" t="s">
        <v>104</v>
      </c>
      <c r="C1095" s="13">
        <v>4</v>
      </c>
      <c r="D1095" s="13">
        <v>5</v>
      </c>
      <c r="E1095" s="13">
        <v>4</v>
      </c>
      <c r="F1095" s="13">
        <v>4</v>
      </c>
      <c r="G1095" s="13">
        <v>5</v>
      </c>
      <c r="H1095" s="13">
        <v>5</v>
      </c>
      <c r="I1095" s="13">
        <v>5</v>
      </c>
      <c r="J1095" s="13">
        <v>5</v>
      </c>
      <c r="K1095" s="13">
        <v>5</v>
      </c>
      <c r="L1095" s="13">
        <v>5</v>
      </c>
      <c r="M1095" s="13">
        <v>4</v>
      </c>
      <c r="N1095" s="13">
        <v>4</v>
      </c>
      <c r="O1095" s="13">
        <v>3</v>
      </c>
      <c r="P1095" s="13">
        <v>4</v>
      </c>
      <c r="Q1095" s="13">
        <v>4</v>
      </c>
      <c r="R1095" s="13">
        <v>4</v>
      </c>
      <c r="S1095" s="13">
        <v>4</v>
      </c>
      <c r="T1095" s="13">
        <v>4</v>
      </c>
      <c r="U1095" s="13">
        <v>4</v>
      </c>
      <c r="V1095" s="13">
        <v>4</v>
      </c>
      <c r="W1095" s="13">
        <v>4</v>
      </c>
      <c r="X1095" s="13">
        <v>5</v>
      </c>
      <c r="Y1095" s="13">
        <v>5</v>
      </c>
      <c r="Z1095" s="13">
        <v>4</v>
      </c>
      <c r="AA1095" s="13">
        <v>4</v>
      </c>
      <c r="AB1095" s="13">
        <v>4</v>
      </c>
      <c r="AC1095" s="13">
        <v>3</v>
      </c>
      <c r="AD1095" s="13">
        <v>4</v>
      </c>
      <c r="AE1095" s="13">
        <v>4</v>
      </c>
      <c r="AF1095" s="13">
        <v>4</v>
      </c>
      <c r="AG1095" s="13">
        <v>5</v>
      </c>
      <c r="AH1095" s="13">
        <v>4</v>
      </c>
      <c r="AI1095" s="13">
        <v>5</v>
      </c>
    </row>
    <row r="1096" spans="2:35" x14ac:dyDescent="0.35">
      <c r="B1096" s="8" t="s">
        <v>105</v>
      </c>
      <c r="C1096" s="10">
        <v>4</v>
      </c>
      <c r="D1096" s="10">
        <v>5</v>
      </c>
      <c r="E1096" s="10">
        <v>4</v>
      </c>
      <c r="F1096" s="10">
        <v>5</v>
      </c>
      <c r="G1096" s="10">
        <v>4</v>
      </c>
      <c r="H1096" s="10">
        <v>3</v>
      </c>
      <c r="I1096" s="10">
        <v>5</v>
      </c>
      <c r="J1096" s="10">
        <v>4</v>
      </c>
      <c r="K1096" s="10">
        <v>5</v>
      </c>
      <c r="L1096" s="10">
        <v>5</v>
      </c>
      <c r="M1096" s="10">
        <v>3</v>
      </c>
      <c r="N1096" s="10">
        <v>4</v>
      </c>
      <c r="O1096" s="10">
        <v>3</v>
      </c>
      <c r="P1096" s="10">
        <v>4</v>
      </c>
      <c r="Q1096" s="10">
        <v>4</v>
      </c>
      <c r="R1096" s="10">
        <v>4</v>
      </c>
      <c r="S1096" s="10">
        <v>4</v>
      </c>
      <c r="T1096" s="10">
        <v>5</v>
      </c>
      <c r="U1096" s="10">
        <v>5</v>
      </c>
      <c r="V1096" s="10">
        <v>3</v>
      </c>
      <c r="W1096" s="10">
        <v>4</v>
      </c>
      <c r="X1096" s="10">
        <v>4</v>
      </c>
      <c r="Y1096" s="10">
        <v>3</v>
      </c>
      <c r="Z1096" s="10">
        <v>4</v>
      </c>
      <c r="AA1096" s="10">
        <v>3</v>
      </c>
      <c r="AB1096" s="10">
        <v>3</v>
      </c>
      <c r="AC1096" s="10">
        <v>3</v>
      </c>
      <c r="AD1096" s="10">
        <v>4</v>
      </c>
      <c r="AE1096" s="10">
        <v>3</v>
      </c>
      <c r="AF1096" s="10">
        <v>4</v>
      </c>
      <c r="AG1096" s="10">
        <v>5</v>
      </c>
      <c r="AH1096" s="10">
        <v>5</v>
      </c>
      <c r="AI1096" s="10">
        <v>5</v>
      </c>
    </row>
    <row r="1097" spans="2:35" x14ac:dyDescent="0.35">
      <c r="B1097" s="8" t="s">
        <v>106</v>
      </c>
      <c r="C1097" s="13">
        <v>5</v>
      </c>
      <c r="D1097" s="13">
        <v>5</v>
      </c>
      <c r="E1097" s="13">
        <v>5</v>
      </c>
      <c r="F1097" s="13">
        <v>4</v>
      </c>
      <c r="G1097" s="13">
        <v>4</v>
      </c>
      <c r="H1097" s="13">
        <v>5</v>
      </c>
      <c r="I1097" s="13">
        <v>5</v>
      </c>
      <c r="J1097" s="13">
        <v>5</v>
      </c>
      <c r="K1097" s="13">
        <v>5</v>
      </c>
      <c r="L1097" s="13">
        <v>5</v>
      </c>
      <c r="M1097" s="13">
        <v>5</v>
      </c>
      <c r="N1097" s="13">
        <v>4</v>
      </c>
      <c r="O1097" s="13">
        <v>5</v>
      </c>
      <c r="P1097" s="13">
        <v>5</v>
      </c>
      <c r="Q1097" s="13">
        <v>4</v>
      </c>
      <c r="R1097" s="13">
        <v>4</v>
      </c>
      <c r="S1097" s="13">
        <v>4</v>
      </c>
      <c r="T1097" s="13">
        <v>4</v>
      </c>
      <c r="U1097" s="13">
        <v>4</v>
      </c>
      <c r="V1097" s="13">
        <v>5</v>
      </c>
      <c r="W1097" s="13">
        <v>4</v>
      </c>
      <c r="X1097" s="13">
        <v>3</v>
      </c>
      <c r="Y1097" s="13">
        <v>5</v>
      </c>
      <c r="Z1097" s="13">
        <v>4</v>
      </c>
      <c r="AA1097" s="13">
        <v>5</v>
      </c>
      <c r="AB1097" s="13">
        <v>4</v>
      </c>
      <c r="AC1097" s="13">
        <v>2</v>
      </c>
      <c r="AD1097" s="13">
        <v>5</v>
      </c>
      <c r="AE1097" s="13">
        <v>5</v>
      </c>
      <c r="AF1097" s="13">
        <v>5</v>
      </c>
      <c r="AG1097" s="13">
        <v>4</v>
      </c>
      <c r="AH1097" s="13">
        <v>4</v>
      </c>
      <c r="AI1097" s="13">
        <v>5</v>
      </c>
    </row>
    <row r="1098" spans="2:35" x14ac:dyDescent="0.35">
      <c r="B1098" s="8" t="s">
        <v>107</v>
      </c>
      <c r="C1098" s="10">
        <v>4</v>
      </c>
      <c r="D1098" s="10">
        <v>5</v>
      </c>
      <c r="E1098" s="10">
        <v>5</v>
      </c>
      <c r="F1098" s="10">
        <v>5</v>
      </c>
      <c r="G1098" s="10">
        <v>4</v>
      </c>
      <c r="H1098" s="10">
        <v>4</v>
      </c>
      <c r="I1098" s="10">
        <v>5</v>
      </c>
      <c r="J1098" s="10">
        <v>5</v>
      </c>
      <c r="K1098" s="10">
        <v>4</v>
      </c>
      <c r="L1098" s="10">
        <v>5</v>
      </c>
      <c r="M1098" s="10">
        <v>4</v>
      </c>
      <c r="N1098" s="10">
        <v>4</v>
      </c>
      <c r="O1098" s="10">
        <v>4</v>
      </c>
      <c r="P1098" s="10">
        <v>4</v>
      </c>
      <c r="Q1098" s="10">
        <v>4</v>
      </c>
      <c r="R1098" s="10">
        <v>4</v>
      </c>
      <c r="S1098" s="10">
        <v>4</v>
      </c>
      <c r="T1098" s="10">
        <v>4</v>
      </c>
      <c r="U1098" s="10">
        <v>4</v>
      </c>
      <c r="V1098" s="10">
        <v>3</v>
      </c>
      <c r="W1098" s="10">
        <v>4</v>
      </c>
      <c r="X1098" s="10">
        <v>4</v>
      </c>
      <c r="Y1098" s="10">
        <v>3</v>
      </c>
      <c r="Z1098" s="10">
        <v>4</v>
      </c>
      <c r="AA1098" s="10">
        <v>4</v>
      </c>
      <c r="AB1098" s="10">
        <v>4</v>
      </c>
      <c r="AC1098" s="10">
        <v>3</v>
      </c>
      <c r="AD1098" s="10">
        <v>5</v>
      </c>
      <c r="AE1098" s="10">
        <v>5</v>
      </c>
      <c r="AF1098" s="10">
        <v>5</v>
      </c>
      <c r="AG1098" s="10">
        <v>5</v>
      </c>
      <c r="AH1098" s="10">
        <v>5</v>
      </c>
      <c r="AI1098" s="10">
        <v>5</v>
      </c>
    </row>
    <row r="1099" spans="2:35" x14ac:dyDescent="0.35">
      <c r="B1099" s="8" t="s">
        <v>108</v>
      </c>
      <c r="C1099" s="13">
        <v>5</v>
      </c>
      <c r="D1099" s="13">
        <v>5</v>
      </c>
      <c r="E1099" s="13">
        <v>5</v>
      </c>
      <c r="F1099" s="13">
        <v>5</v>
      </c>
      <c r="G1099" s="13">
        <v>4</v>
      </c>
      <c r="H1099" s="13">
        <v>3</v>
      </c>
      <c r="I1099" s="13">
        <v>5</v>
      </c>
      <c r="J1099" s="13">
        <v>5</v>
      </c>
      <c r="K1099" s="13">
        <v>5</v>
      </c>
      <c r="L1099" s="13">
        <v>5</v>
      </c>
      <c r="M1099" s="13">
        <v>4</v>
      </c>
      <c r="N1099" s="13">
        <v>5</v>
      </c>
      <c r="O1099" s="13">
        <v>5</v>
      </c>
      <c r="P1099" s="13">
        <v>5</v>
      </c>
      <c r="Q1099" s="13">
        <v>4</v>
      </c>
      <c r="R1099" s="13">
        <v>4</v>
      </c>
      <c r="S1099" s="13">
        <v>5</v>
      </c>
      <c r="T1099" s="13">
        <v>5</v>
      </c>
      <c r="U1099" s="13">
        <v>5</v>
      </c>
      <c r="V1099" s="13">
        <v>4</v>
      </c>
      <c r="W1099" s="13">
        <v>5</v>
      </c>
      <c r="X1099" s="13">
        <v>5</v>
      </c>
      <c r="Y1099" s="13">
        <v>5</v>
      </c>
      <c r="Z1099" s="13">
        <v>5</v>
      </c>
      <c r="AA1099" s="13">
        <v>4</v>
      </c>
      <c r="AB1099" s="13">
        <v>5</v>
      </c>
      <c r="AC1099" s="13">
        <v>3</v>
      </c>
      <c r="AD1099" s="13">
        <v>5</v>
      </c>
      <c r="AE1099" s="13">
        <v>5</v>
      </c>
      <c r="AF1099" s="13">
        <v>5</v>
      </c>
      <c r="AG1099" s="13">
        <v>5</v>
      </c>
      <c r="AH1099" s="13">
        <v>5</v>
      </c>
      <c r="AI1099" s="13">
        <v>5</v>
      </c>
    </row>
    <row r="1100" spans="2:35" x14ac:dyDescent="0.35">
      <c r="B1100" s="8" t="s">
        <v>109</v>
      </c>
      <c r="C1100" s="10">
        <v>4</v>
      </c>
      <c r="D1100" s="10">
        <v>5</v>
      </c>
      <c r="E1100" s="10">
        <v>5</v>
      </c>
      <c r="F1100" s="10">
        <v>5</v>
      </c>
      <c r="G1100" s="10">
        <v>5</v>
      </c>
      <c r="H1100" s="10">
        <v>5</v>
      </c>
      <c r="I1100" s="10">
        <v>5</v>
      </c>
      <c r="J1100" s="10">
        <v>5</v>
      </c>
      <c r="K1100" s="10">
        <v>5</v>
      </c>
      <c r="L1100" s="10">
        <v>5</v>
      </c>
      <c r="M1100" s="10">
        <v>4</v>
      </c>
      <c r="N1100" s="10">
        <v>5</v>
      </c>
      <c r="O1100" s="10">
        <v>5</v>
      </c>
      <c r="P1100" s="10">
        <v>5</v>
      </c>
      <c r="Q1100" s="10">
        <v>5</v>
      </c>
      <c r="R1100" s="10">
        <v>4</v>
      </c>
      <c r="S1100" s="10">
        <v>3</v>
      </c>
      <c r="T1100" s="10">
        <v>4</v>
      </c>
      <c r="U1100" s="10">
        <v>4</v>
      </c>
      <c r="V1100" s="10">
        <v>5</v>
      </c>
      <c r="W1100" s="10">
        <v>4</v>
      </c>
      <c r="X1100" s="10">
        <v>4</v>
      </c>
      <c r="Y1100" s="10">
        <v>5</v>
      </c>
      <c r="Z1100" s="10">
        <v>5</v>
      </c>
      <c r="AA1100" s="10">
        <v>5</v>
      </c>
      <c r="AB1100" s="10">
        <v>5</v>
      </c>
      <c r="AC1100" s="10">
        <v>3</v>
      </c>
      <c r="AD1100" s="10">
        <v>4</v>
      </c>
      <c r="AE1100" s="10">
        <v>5</v>
      </c>
      <c r="AF1100" s="10">
        <v>4</v>
      </c>
      <c r="AG1100" s="10">
        <v>5</v>
      </c>
      <c r="AH1100" s="10">
        <v>5</v>
      </c>
      <c r="AI1100" s="10">
        <v>5</v>
      </c>
    </row>
    <row r="1101" spans="2:35" x14ac:dyDescent="0.35">
      <c r="B1101" s="8" t="s">
        <v>110</v>
      </c>
      <c r="C1101" s="13">
        <v>2</v>
      </c>
      <c r="D1101" s="13">
        <v>2</v>
      </c>
      <c r="E1101" s="13">
        <v>3</v>
      </c>
      <c r="F1101" s="13">
        <v>4</v>
      </c>
      <c r="G1101" s="13">
        <v>4</v>
      </c>
      <c r="H1101" s="13">
        <v>3</v>
      </c>
      <c r="I1101" s="13">
        <v>1</v>
      </c>
      <c r="J1101" s="13">
        <v>2</v>
      </c>
      <c r="K1101" s="13">
        <v>3</v>
      </c>
      <c r="L1101" s="13">
        <v>3</v>
      </c>
      <c r="M1101" s="13">
        <v>4</v>
      </c>
      <c r="N1101" s="13">
        <v>4</v>
      </c>
      <c r="O1101" s="13">
        <v>4</v>
      </c>
      <c r="P1101" s="13">
        <v>4</v>
      </c>
      <c r="Q1101" s="13">
        <v>3</v>
      </c>
      <c r="R1101" s="13">
        <v>4</v>
      </c>
      <c r="S1101" s="13">
        <v>4</v>
      </c>
      <c r="T1101" s="13">
        <v>3</v>
      </c>
      <c r="U1101" s="13">
        <v>4</v>
      </c>
      <c r="V1101" s="13">
        <v>3</v>
      </c>
      <c r="W1101" s="13">
        <v>4</v>
      </c>
      <c r="X1101" s="13">
        <v>4</v>
      </c>
      <c r="Y1101" s="13">
        <v>3</v>
      </c>
      <c r="Z1101" s="13">
        <v>4</v>
      </c>
      <c r="AA1101" s="13">
        <v>3</v>
      </c>
      <c r="AB1101" s="13">
        <v>4</v>
      </c>
      <c r="AC1101" s="13">
        <v>2</v>
      </c>
      <c r="AD1101" s="13">
        <v>4</v>
      </c>
      <c r="AE1101" s="13">
        <v>3</v>
      </c>
      <c r="AF1101" s="13">
        <v>4</v>
      </c>
      <c r="AG1101" s="13">
        <v>3</v>
      </c>
      <c r="AH1101" s="13">
        <v>3</v>
      </c>
      <c r="AI1101" s="13">
        <v>4</v>
      </c>
    </row>
    <row r="1102" spans="2:35" x14ac:dyDescent="0.35">
      <c r="B1102" s="8" t="s">
        <v>111</v>
      </c>
      <c r="C1102" s="10">
        <v>4</v>
      </c>
      <c r="D1102" s="10">
        <v>3</v>
      </c>
      <c r="E1102" s="10">
        <v>4</v>
      </c>
      <c r="F1102" s="10">
        <v>4</v>
      </c>
      <c r="G1102" s="10">
        <v>3</v>
      </c>
      <c r="H1102" s="10">
        <v>3</v>
      </c>
      <c r="I1102" s="10">
        <v>3</v>
      </c>
      <c r="J1102" s="10">
        <v>3</v>
      </c>
      <c r="K1102" s="10">
        <v>4</v>
      </c>
      <c r="L1102" s="10">
        <v>3</v>
      </c>
      <c r="M1102" s="10">
        <v>3</v>
      </c>
      <c r="N1102" s="10">
        <v>4</v>
      </c>
      <c r="O1102" s="10">
        <v>4</v>
      </c>
      <c r="P1102" s="10">
        <v>4</v>
      </c>
      <c r="Q1102" s="10">
        <v>4</v>
      </c>
      <c r="R1102" s="10">
        <v>4</v>
      </c>
      <c r="S1102" s="10">
        <v>4</v>
      </c>
      <c r="T1102" s="10">
        <v>4</v>
      </c>
      <c r="U1102" s="10">
        <v>4</v>
      </c>
      <c r="V1102" s="10">
        <v>4</v>
      </c>
      <c r="W1102" s="10">
        <v>4</v>
      </c>
      <c r="X1102" s="10">
        <v>4</v>
      </c>
      <c r="Y1102" s="10">
        <v>4</v>
      </c>
      <c r="Z1102" s="10">
        <v>4</v>
      </c>
      <c r="AA1102" s="10">
        <v>3</v>
      </c>
      <c r="AB1102" s="10">
        <v>4</v>
      </c>
      <c r="AC1102" s="10">
        <v>2</v>
      </c>
      <c r="AD1102" s="10">
        <v>4</v>
      </c>
      <c r="AE1102" s="10">
        <v>4</v>
      </c>
      <c r="AF1102" s="10">
        <v>4</v>
      </c>
      <c r="AG1102" s="10">
        <v>4</v>
      </c>
      <c r="AH1102" s="10">
        <v>4</v>
      </c>
      <c r="AI1102" s="10">
        <v>4</v>
      </c>
    </row>
    <row r="1103" spans="2:35" x14ac:dyDescent="0.35">
      <c r="B1103" s="8" t="s">
        <v>112</v>
      </c>
      <c r="C1103" s="13">
        <v>2</v>
      </c>
      <c r="D1103" s="13">
        <v>5</v>
      </c>
      <c r="E1103" s="13">
        <v>5</v>
      </c>
      <c r="F1103" s="13">
        <v>5</v>
      </c>
      <c r="G1103" s="13">
        <v>5</v>
      </c>
      <c r="H1103" s="13">
        <v>5</v>
      </c>
      <c r="I1103" s="13">
        <v>5</v>
      </c>
      <c r="J1103" s="13">
        <v>5</v>
      </c>
      <c r="K1103" s="13">
        <v>5</v>
      </c>
      <c r="L1103" s="13">
        <v>5</v>
      </c>
      <c r="M1103" s="13">
        <v>5</v>
      </c>
      <c r="N1103" s="13">
        <v>4</v>
      </c>
      <c r="O1103" s="13">
        <v>4</v>
      </c>
      <c r="P1103" s="13">
        <v>4</v>
      </c>
      <c r="Q1103" s="13">
        <v>3</v>
      </c>
      <c r="R1103" s="13">
        <v>3</v>
      </c>
      <c r="S1103" s="13">
        <v>4</v>
      </c>
      <c r="T1103" s="13">
        <v>4</v>
      </c>
      <c r="U1103" s="13">
        <v>5</v>
      </c>
      <c r="V1103" s="13">
        <v>5</v>
      </c>
      <c r="W1103" s="13">
        <v>5</v>
      </c>
      <c r="X1103" s="13">
        <v>5</v>
      </c>
      <c r="Y1103" s="13">
        <v>4</v>
      </c>
      <c r="Z1103" s="13">
        <v>3</v>
      </c>
      <c r="AA1103" s="13">
        <v>5</v>
      </c>
      <c r="AB1103" s="13">
        <v>4</v>
      </c>
      <c r="AC1103" s="13">
        <v>2</v>
      </c>
      <c r="AD1103" s="13">
        <v>5</v>
      </c>
      <c r="AE1103" s="13">
        <v>5</v>
      </c>
      <c r="AF1103" s="13">
        <v>5</v>
      </c>
      <c r="AG1103" s="13">
        <v>5</v>
      </c>
      <c r="AH1103" s="13">
        <v>5</v>
      </c>
      <c r="AI1103" s="13">
        <v>5</v>
      </c>
    </row>
    <row r="1104" spans="2:35" x14ac:dyDescent="0.35">
      <c r="B1104" s="8" t="s">
        <v>113</v>
      </c>
      <c r="C1104" s="10">
        <v>1</v>
      </c>
      <c r="D1104" s="10">
        <v>1</v>
      </c>
      <c r="E1104" s="10">
        <v>3</v>
      </c>
      <c r="F1104" s="10">
        <v>3</v>
      </c>
      <c r="G1104" s="10">
        <v>3</v>
      </c>
      <c r="H1104" s="10">
        <v>3</v>
      </c>
      <c r="I1104" s="10">
        <v>3</v>
      </c>
      <c r="J1104" s="10">
        <v>2</v>
      </c>
      <c r="K1104" s="10">
        <v>4</v>
      </c>
      <c r="L1104" s="10">
        <v>1</v>
      </c>
      <c r="M1104" s="10">
        <v>3</v>
      </c>
      <c r="N1104" s="10">
        <v>3</v>
      </c>
      <c r="O1104" s="10">
        <v>3</v>
      </c>
      <c r="P1104" s="10">
        <v>3</v>
      </c>
      <c r="Q1104" s="10">
        <v>4</v>
      </c>
      <c r="R1104" s="10">
        <v>4</v>
      </c>
      <c r="S1104" s="10">
        <v>4</v>
      </c>
      <c r="T1104" s="10">
        <v>4</v>
      </c>
      <c r="U1104" s="10">
        <v>4</v>
      </c>
      <c r="V1104" s="10">
        <v>3</v>
      </c>
      <c r="W1104" s="10">
        <v>3</v>
      </c>
      <c r="X1104" s="10">
        <v>4</v>
      </c>
      <c r="Y1104" s="10">
        <v>3</v>
      </c>
      <c r="Z1104" s="10">
        <v>3</v>
      </c>
      <c r="AA1104" s="10">
        <v>3</v>
      </c>
      <c r="AB1104" s="10">
        <v>3</v>
      </c>
      <c r="AC1104" s="10">
        <v>2</v>
      </c>
      <c r="AD1104" s="10">
        <v>5</v>
      </c>
      <c r="AE1104" s="10">
        <v>4</v>
      </c>
      <c r="AF1104" s="10">
        <v>4</v>
      </c>
      <c r="AG1104" s="10">
        <v>3</v>
      </c>
      <c r="AH1104" s="10">
        <v>4</v>
      </c>
      <c r="AI1104" s="10">
        <v>5</v>
      </c>
    </row>
    <row r="1105" spans="2:35" x14ac:dyDescent="0.35">
      <c r="B1105" s="8" t="s">
        <v>114</v>
      </c>
      <c r="C1105" s="13">
        <v>2</v>
      </c>
      <c r="D1105" s="13">
        <v>5</v>
      </c>
      <c r="E1105" s="13">
        <v>3</v>
      </c>
      <c r="F1105" s="13">
        <v>3</v>
      </c>
      <c r="G1105" s="13">
        <v>4</v>
      </c>
      <c r="H1105" s="13">
        <v>2</v>
      </c>
      <c r="I1105" s="13">
        <v>3</v>
      </c>
      <c r="J1105" s="13">
        <v>3</v>
      </c>
      <c r="K1105" s="13">
        <v>2</v>
      </c>
      <c r="L1105" s="13">
        <v>2</v>
      </c>
      <c r="M1105" s="13">
        <v>3</v>
      </c>
      <c r="N1105" s="13">
        <v>3</v>
      </c>
      <c r="O1105" s="13">
        <v>3</v>
      </c>
      <c r="P1105" s="13">
        <v>4</v>
      </c>
      <c r="Q1105" s="13">
        <v>4</v>
      </c>
      <c r="R1105" s="13">
        <v>5</v>
      </c>
      <c r="S1105" s="13">
        <v>5</v>
      </c>
      <c r="T1105" s="13">
        <v>4</v>
      </c>
      <c r="U1105" s="13">
        <v>4</v>
      </c>
      <c r="V1105" s="13">
        <v>3</v>
      </c>
      <c r="W1105" s="13">
        <v>4</v>
      </c>
      <c r="X1105" s="13">
        <v>3</v>
      </c>
      <c r="Y1105" s="13">
        <v>3</v>
      </c>
      <c r="Z1105" s="13">
        <v>3</v>
      </c>
      <c r="AA1105" s="13">
        <v>3</v>
      </c>
      <c r="AB1105" s="13">
        <v>5</v>
      </c>
      <c r="AC1105" s="13">
        <v>2</v>
      </c>
      <c r="AD1105" s="13">
        <v>5</v>
      </c>
      <c r="AE1105" s="13">
        <v>5</v>
      </c>
      <c r="AF1105" s="13">
        <v>5</v>
      </c>
      <c r="AG1105" s="13">
        <v>5</v>
      </c>
      <c r="AH1105" s="13">
        <v>5</v>
      </c>
      <c r="AI1105" s="13">
        <v>5</v>
      </c>
    </row>
    <row r="1106" spans="2:35" x14ac:dyDescent="0.35">
      <c r="B1106" s="8" t="s">
        <v>115</v>
      </c>
      <c r="C1106" s="10">
        <v>3</v>
      </c>
      <c r="D1106" s="10">
        <v>3</v>
      </c>
      <c r="E1106" s="10">
        <v>3</v>
      </c>
      <c r="F1106" s="10">
        <v>3</v>
      </c>
      <c r="G1106" s="10">
        <v>4</v>
      </c>
      <c r="H1106" s="10">
        <v>3</v>
      </c>
      <c r="I1106" s="10">
        <v>2</v>
      </c>
      <c r="J1106" s="10">
        <v>4</v>
      </c>
      <c r="K1106" s="10">
        <v>3</v>
      </c>
      <c r="L1106" s="10">
        <v>2</v>
      </c>
      <c r="M1106" s="10">
        <v>4</v>
      </c>
      <c r="N1106" s="10">
        <v>3</v>
      </c>
      <c r="O1106" s="10">
        <v>4</v>
      </c>
      <c r="P1106" s="10">
        <v>4</v>
      </c>
      <c r="Q1106" s="10">
        <v>3</v>
      </c>
      <c r="R1106" s="10">
        <v>5</v>
      </c>
      <c r="S1106" s="10">
        <v>4</v>
      </c>
      <c r="T1106" s="10">
        <v>4</v>
      </c>
      <c r="U1106" s="10">
        <v>3</v>
      </c>
      <c r="V1106" s="10">
        <v>3</v>
      </c>
      <c r="W1106" s="10">
        <v>4</v>
      </c>
      <c r="X1106" s="10">
        <v>4</v>
      </c>
      <c r="Y1106" s="10">
        <v>3</v>
      </c>
      <c r="Z1106" s="10">
        <v>3</v>
      </c>
      <c r="AA1106" s="10">
        <v>3</v>
      </c>
      <c r="AB1106" s="10">
        <v>3</v>
      </c>
      <c r="AC1106" s="10">
        <v>2</v>
      </c>
      <c r="AD1106" s="10">
        <v>4</v>
      </c>
      <c r="AE1106" s="10">
        <v>4</v>
      </c>
      <c r="AF1106" s="10">
        <v>4</v>
      </c>
      <c r="AG1106" s="10">
        <v>3</v>
      </c>
      <c r="AH1106" s="10">
        <v>3</v>
      </c>
      <c r="AI1106" s="10">
        <v>3</v>
      </c>
    </row>
    <row r="1107" spans="2:35" x14ac:dyDescent="0.35">
      <c r="B1107" s="8" t="s">
        <v>116</v>
      </c>
      <c r="C1107" s="13">
        <v>5</v>
      </c>
      <c r="D1107" s="13">
        <v>5</v>
      </c>
      <c r="E1107" s="13">
        <v>5</v>
      </c>
      <c r="F1107" s="13">
        <v>5</v>
      </c>
      <c r="G1107" s="13">
        <v>4</v>
      </c>
      <c r="H1107" s="13">
        <v>5</v>
      </c>
      <c r="I1107" s="13">
        <v>5</v>
      </c>
      <c r="J1107" s="13">
        <v>5</v>
      </c>
      <c r="K1107" s="13">
        <v>5</v>
      </c>
      <c r="L1107" s="13">
        <v>5</v>
      </c>
      <c r="M1107" s="13">
        <v>5</v>
      </c>
      <c r="N1107" s="13">
        <v>5</v>
      </c>
      <c r="O1107" s="13">
        <v>4</v>
      </c>
      <c r="P1107" s="13">
        <v>5</v>
      </c>
      <c r="Q1107" s="13">
        <v>5</v>
      </c>
      <c r="R1107" s="13">
        <v>5</v>
      </c>
      <c r="S1107" s="13">
        <v>4</v>
      </c>
      <c r="T1107" s="13">
        <v>5</v>
      </c>
      <c r="U1107" s="13">
        <v>5</v>
      </c>
      <c r="V1107" s="13">
        <v>5</v>
      </c>
      <c r="W1107" s="13">
        <v>4</v>
      </c>
      <c r="X1107" s="13">
        <v>5</v>
      </c>
      <c r="Y1107" s="13">
        <v>5</v>
      </c>
      <c r="Z1107" s="13">
        <v>4</v>
      </c>
      <c r="AA1107" s="13">
        <v>5</v>
      </c>
      <c r="AB1107" s="13">
        <v>5</v>
      </c>
      <c r="AC1107" s="13">
        <v>2</v>
      </c>
      <c r="AD1107" s="13">
        <v>4</v>
      </c>
      <c r="AE1107" s="13">
        <v>5</v>
      </c>
      <c r="AF1107" s="13">
        <v>5</v>
      </c>
      <c r="AG1107" s="13">
        <v>5</v>
      </c>
      <c r="AH1107" s="13">
        <v>5</v>
      </c>
      <c r="AI1107" s="13">
        <v>5</v>
      </c>
    </row>
    <row r="1108" spans="2:35" x14ac:dyDescent="0.35">
      <c r="B1108" s="8" t="s">
        <v>117</v>
      </c>
      <c r="C1108" s="10">
        <v>4</v>
      </c>
      <c r="D1108" s="10">
        <v>3</v>
      </c>
      <c r="E1108" s="10">
        <v>4</v>
      </c>
      <c r="F1108" s="10">
        <v>4</v>
      </c>
      <c r="G1108" s="10">
        <v>3</v>
      </c>
      <c r="H1108" s="10">
        <v>3</v>
      </c>
      <c r="I1108" s="10">
        <v>2</v>
      </c>
      <c r="J1108" s="10">
        <v>3</v>
      </c>
      <c r="K1108" s="10">
        <v>3</v>
      </c>
      <c r="L1108" s="10">
        <v>3</v>
      </c>
      <c r="M1108" s="10">
        <v>3</v>
      </c>
      <c r="N1108" s="10">
        <v>4</v>
      </c>
      <c r="O1108" s="10">
        <v>3</v>
      </c>
      <c r="P1108" s="10">
        <v>3</v>
      </c>
      <c r="Q1108" s="10">
        <v>3</v>
      </c>
      <c r="R1108" s="10">
        <v>2</v>
      </c>
      <c r="S1108" s="10">
        <v>3</v>
      </c>
      <c r="T1108" s="10">
        <v>3</v>
      </c>
      <c r="U1108" s="10">
        <v>4</v>
      </c>
      <c r="V1108" s="10">
        <v>2</v>
      </c>
      <c r="W1108" s="10">
        <v>4</v>
      </c>
      <c r="X1108" s="10">
        <v>2</v>
      </c>
      <c r="Y1108" s="10">
        <v>3</v>
      </c>
      <c r="Z1108" s="10">
        <v>3</v>
      </c>
      <c r="AA1108" s="10">
        <v>2</v>
      </c>
      <c r="AB1108" s="10">
        <v>3</v>
      </c>
      <c r="AC1108" s="10">
        <v>2</v>
      </c>
      <c r="AD1108" s="10">
        <v>3</v>
      </c>
      <c r="AE1108" s="10">
        <v>4</v>
      </c>
      <c r="AF1108" s="10">
        <v>4</v>
      </c>
      <c r="AG1108" s="10">
        <v>4</v>
      </c>
      <c r="AH1108" s="10">
        <v>3</v>
      </c>
      <c r="AI1108" s="10">
        <v>5</v>
      </c>
    </row>
    <row r="1109" spans="2:35" x14ac:dyDescent="0.35">
      <c r="B1109" s="8" t="s">
        <v>118</v>
      </c>
      <c r="C1109" s="13">
        <v>5</v>
      </c>
      <c r="D1109" s="13">
        <v>5</v>
      </c>
      <c r="E1109" s="13">
        <v>5</v>
      </c>
      <c r="F1109" s="13">
        <v>5</v>
      </c>
      <c r="G1109" s="13">
        <v>5</v>
      </c>
      <c r="H1109" s="13">
        <v>5</v>
      </c>
      <c r="I1109" s="13">
        <v>4</v>
      </c>
      <c r="J1109" s="13">
        <v>4</v>
      </c>
      <c r="K1109" s="13">
        <v>5</v>
      </c>
      <c r="L1109" s="13">
        <v>5</v>
      </c>
      <c r="M1109" s="13">
        <v>4</v>
      </c>
      <c r="N1109" s="13">
        <v>5</v>
      </c>
      <c r="O1109" s="13">
        <v>5</v>
      </c>
      <c r="P1109" s="13">
        <v>4</v>
      </c>
      <c r="Q1109" s="13">
        <v>4</v>
      </c>
      <c r="R1109" s="13">
        <v>5</v>
      </c>
      <c r="S1109" s="13">
        <v>4</v>
      </c>
      <c r="T1109" s="13">
        <v>5</v>
      </c>
      <c r="U1109" s="13">
        <v>5</v>
      </c>
      <c r="V1109" s="13">
        <v>5</v>
      </c>
      <c r="W1109" s="13">
        <v>5</v>
      </c>
      <c r="X1109" s="13">
        <v>5</v>
      </c>
      <c r="Y1109" s="13">
        <v>5</v>
      </c>
      <c r="Z1109" s="13">
        <v>4</v>
      </c>
      <c r="AA1109" s="13">
        <v>5</v>
      </c>
      <c r="AB1109" s="13">
        <v>4</v>
      </c>
      <c r="AC1109" s="13">
        <v>2</v>
      </c>
      <c r="AD1109" s="13">
        <v>5</v>
      </c>
      <c r="AE1109" s="13">
        <v>4</v>
      </c>
      <c r="AF1109" s="13">
        <v>4</v>
      </c>
      <c r="AG1109" s="13">
        <v>4</v>
      </c>
      <c r="AH1109" s="13">
        <v>4</v>
      </c>
      <c r="AI1109" s="13">
        <v>4</v>
      </c>
    </row>
    <row r="1110" spans="2:35" x14ac:dyDescent="0.35">
      <c r="B1110" s="8" t="s">
        <v>119</v>
      </c>
      <c r="C1110" s="10">
        <v>5</v>
      </c>
      <c r="D1110" s="10">
        <v>5</v>
      </c>
      <c r="E1110" s="10">
        <v>5</v>
      </c>
      <c r="F1110" s="10">
        <v>5</v>
      </c>
      <c r="G1110" s="10">
        <v>5</v>
      </c>
      <c r="H1110" s="10">
        <v>5</v>
      </c>
      <c r="I1110" s="10">
        <v>4</v>
      </c>
      <c r="J1110" s="10">
        <v>5</v>
      </c>
      <c r="K1110" s="10">
        <v>5</v>
      </c>
      <c r="L1110" s="10">
        <v>5</v>
      </c>
      <c r="M1110" s="10">
        <v>5</v>
      </c>
      <c r="N1110" s="10">
        <v>5</v>
      </c>
      <c r="O1110" s="10">
        <v>5</v>
      </c>
      <c r="P1110" s="10">
        <v>5</v>
      </c>
      <c r="Q1110" s="10">
        <v>5</v>
      </c>
      <c r="R1110" s="10">
        <v>5</v>
      </c>
      <c r="S1110" s="10">
        <v>5</v>
      </c>
      <c r="T1110" s="10">
        <v>5</v>
      </c>
      <c r="U1110" s="10">
        <v>5</v>
      </c>
      <c r="V1110" s="10">
        <v>5</v>
      </c>
      <c r="W1110" s="10">
        <v>5</v>
      </c>
      <c r="X1110" s="10">
        <v>5</v>
      </c>
      <c r="Y1110" s="10">
        <v>5</v>
      </c>
      <c r="Z1110" s="10">
        <v>5</v>
      </c>
      <c r="AA1110" s="10">
        <v>5</v>
      </c>
      <c r="AB1110" s="10">
        <v>5</v>
      </c>
      <c r="AC1110" s="10">
        <v>2</v>
      </c>
      <c r="AD1110" s="10">
        <v>5</v>
      </c>
      <c r="AE1110" s="10">
        <v>5</v>
      </c>
      <c r="AF1110" s="10">
        <v>5</v>
      </c>
      <c r="AG1110" s="10">
        <v>5</v>
      </c>
      <c r="AH1110" s="10">
        <v>5</v>
      </c>
      <c r="AI1110" s="10">
        <v>5</v>
      </c>
    </row>
    <row r="1111" spans="2:35" x14ac:dyDescent="0.35">
      <c r="B1111" s="8" t="s">
        <v>120</v>
      </c>
      <c r="C1111" s="13">
        <v>3</v>
      </c>
      <c r="D1111" s="13">
        <v>4</v>
      </c>
      <c r="E1111" s="13">
        <v>4</v>
      </c>
      <c r="F1111" s="13">
        <v>4</v>
      </c>
      <c r="G1111" s="13">
        <v>4</v>
      </c>
      <c r="H1111" s="13">
        <v>4</v>
      </c>
      <c r="I1111" s="13">
        <v>3</v>
      </c>
      <c r="J1111" s="13">
        <v>4</v>
      </c>
      <c r="K1111" s="13">
        <v>4</v>
      </c>
      <c r="L1111" s="13">
        <v>4</v>
      </c>
      <c r="M1111" s="13">
        <v>4</v>
      </c>
      <c r="N1111" s="13">
        <v>4</v>
      </c>
      <c r="O1111" s="13">
        <v>4</v>
      </c>
      <c r="P1111" s="13">
        <v>4</v>
      </c>
      <c r="Q1111" s="13">
        <v>4</v>
      </c>
      <c r="R1111" s="13">
        <v>4</v>
      </c>
      <c r="S1111" s="13">
        <v>4</v>
      </c>
      <c r="T1111" s="13">
        <v>4</v>
      </c>
      <c r="U1111" s="13">
        <v>4</v>
      </c>
      <c r="V1111" s="13">
        <v>3</v>
      </c>
      <c r="W1111" s="13">
        <v>4</v>
      </c>
      <c r="X1111" s="13">
        <v>4</v>
      </c>
      <c r="Y1111" s="13">
        <v>3</v>
      </c>
      <c r="Z1111" s="13">
        <v>4</v>
      </c>
      <c r="AA1111" s="13">
        <v>4</v>
      </c>
      <c r="AB1111" s="13">
        <v>4</v>
      </c>
      <c r="AC1111" s="13">
        <v>2</v>
      </c>
      <c r="AD1111" s="13">
        <v>4</v>
      </c>
      <c r="AE1111" s="13">
        <v>4</v>
      </c>
      <c r="AF1111" s="13">
        <v>4</v>
      </c>
      <c r="AG1111" s="13">
        <v>4</v>
      </c>
      <c r="AH1111" s="13">
        <v>4</v>
      </c>
      <c r="AI1111" s="13">
        <v>4</v>
      </c>
    </row>
    <row r="1112" spans="2:35" x14ac:dyDescent="0.35">
      <c r="B1112" s="8" t="s">
        <v>121</v>
      </c>
      <c r="C1112" s="10">
        <v>5</v>
      </c>
      <c r="D1112" s="10">
        <v>5</v>
      </c>
      <c r="E1112" s="10">
        <v>5</v>
      </c>
      <c r="F1112" s="10">
        <v>5</v>
      </c>
      <c r="G1112" s="10">
        <v>5</v>
      </c>
      <c r="H1112" s="10">
        <v>5</v>
      </c>
      <c r="I1112" s="10">
        <v>5</v>
      </c>
      <c r="J1112" s="10">
        <v>5</v>
      </c>
      <c r="K1112" s="10">
        <v>5</v>
      </c>
      <c r="L1112" s="10">
        <v>5</v>
      </c>
      <c r="M1112" s="10">
        <v>4</v>
      </c>
      <c r="N1112" s="10">
        <v>5</v>
      </c>
      <c r="O1112" s="10">
        <v>5</v>
      </c>
      <c r="P1112" s="10">
        <v>5</v>
      </c>
      <c r="Q1112" s="10">
        <v>4</v>
      </c>
      <c r="R1112" s="10">
        <v>5</v>
      </c>
      <c r="S1112" s="10">
        <v>5</v>
      </c>
      <c r="T1112" s="10">
        <v>5</v>
      </c>
      <c r="U1112" s="10">
        <v>5</v>
      </c>
      <c r="V1112" s="10">
        <v>5</v>
      </c>
      <c r="W1112" s="10">
        <v>5</v>
      </c>
      <c r="X1112" s="10">
        <v>5</v>
      </c>
      <c r="Y1112" s="10">
        <v>5</v>
      </c>
      <c r="Z1112" s="10">
        <v>4</v>
      </c>
      <c r="AA1112" s="10">
        <v>4</v>
      </c>
      <c r="AB1112" s="10">
        <v>4</v>
      </c>
      <c r="AC1112" s="10">
        <v>2</v>
      </c>
      <c r="AD1112" s="10">
        <v>5</v>
      </c>
      <c r="AE1112" s="10">
        <v>5</v>
      </c>
      <c r="AF1112" s="10">
        <v>5</v>
      </c>
      <c r="AG1112" s="10">
        <v>5</v>
      </c>
      <c r="AH1112" s="10">
        <v>5</v>
      </c>
      <c r="AI1112" s="10">
        <v>5</v>
      </c>
    </row>
    <row r="1113" spans="2:35" x14ac:dyDescent="0.35">
      <c r="B1113" s="8" t="s">
        <v>122</v>
      </c>
      <c r="C1113" s="13">
        <v>3</v>
      </c>
      <c r="D1113" s="13">
        <v>3</v>
      </c>
      <c r="E1113" s="13">
        <v>3</v>
      </c>
      <c r="F1113" s="13">
        <v>4</v>
      </c>
      <c r="G1113" s="13">
        <v>4</v>
      </c>
      <c r="H1113" s="13">
        <v>3</v>
      </c>
      <c r="I1113" s="13">
        <v>2</v>
      </c>
      <c r="J1113" s="13">
        <v>4</v>
      </c>
      <c r="K1113" s="13">
        <v>3</v>
      </c>
      <c r="L1113" s="13">
        <v>3</v>
      </c>
      <c r="M1113" s="13">
        <v>5</v>
      </c>
      <c r="N1113" s="13">
        <v>5</v>
      </c>
      <c r="O1113" s="13">
        <v>5</v>
      </c>
      <c r="P1113" s="13">
        <v>5</v>
      </c>
      <c r="Q1113" s="13">
        <v>5</v>
      </c>
      <c r="R1113" s="13">
        <v>5</v>
      </c>
      <c r="S1113" s="13">
        <v>5</v>
      </c>
      <c r="T1113" s="13">
        <v>5</v>
      </c>
      <c r="U1113" s="13">
        <v>5</v>
      </c>
      <c r="V1113" s="13">
        <v>5</v>
      </c>
      <c r="W1113" s="13">
        <v>5</v>
      </c>
      <c r="X1113" s="13">
        <v>4</v>
      </c>
      <c r="Y1113" s="13">
        <v>5</v>
      </c>
      <c r="Z1113" s="13">
        <v>4</v>
      </c>
      <c r="AA1113" s="13">
        <v>5</v>
      </c>
      <c r="AB1113" s="13">
        <v>5</v>
      </c>
      <c r="AC1113" s="13">
        <v>2</v>
      </c>
      <c r="AD1113" s="13">
        <v>4</v>
      </c>
      <c r="AE1113" s="13">
        <v>3</v>
      </c>
      <c r="AF1113" s="13">
        <v>4</v>
      </c>
      <c r="AG1113" s="13">
        <v>4</v>
      </c>
      <c r="AH1113" s="13">
        <v>5</v>
      </c>
      <c r="AI1113" s="13">
        <v>5</v>
      </c>
    </row>
    <row r="1114" spans="2:35" x14ac:dyDescent="0.35">
      <c r="B1114" s="8" t="s">
        <v>123</v>
      </c>
      <c r="C1114" s="10">
        <v>4</v>
      </c>
      <c r="D1114" s="10">
        <v>4</v>
      </c>
      <c r="E1114" s="10">
        <v>2</v>
      </c>
      <c r="F1114" s="10">
        <v>5</v>
      </c>
      <c r="G1114" s="10">
        <v>3</v>
      </c>
      <c r="H1114" s="10">
        <v>2</v>
      </c>
      <c r="I1114" s="10">
        <v>3</v>
      </c>
      <c r="J1114" s="10">
        <v>2</v>
      </c>
      <c r="K1114" s="10">
        <v>3</v>
      </c>
      <c r="L1114" s="10">
        <v>2</v>
      </c>
      <c r="M1114" s="10">
        <v>2</v>
      </c>
      <c r="N1114" s="10">
        <v>3</v>
      </c>
      <c r="O1114" s="10">
        <v>3</v>
      </c>
      <c r="P1114" s="10">
        <v>5</v>
      </c>
      <c r="Q1114" s="10">
        <v>5</v>
      </c>
      <c r="R1114" s="10">
        <v>4</v>
      </c>
      <c r="S1114" s="10">
        <v>5</v>
      </c>
      <c r="T1114" s="10">
        <v>5</v>
      </c>
      <c r="U1114" s="10">
        <v>4</v>
      </c>
      <c r="V1114" s="10">
        <v>3</v>
      </c>
      <c r="W1114" s="10">
        <v>4</v>
      </c>
      <c r="X1114" s="10">
        <v>5</v>
      </c>
      <c r="Y1114" s="10">
        <v>3</v>
      </c>
      <c r="Z1114" s="10">
        <v>5</v>
      </c>
      <c r="AA1114" s="10">
        <v>4</v>
      </c>
      <c r="AB1114" s="10">
        <v>5</v>
      </c>
      <c r="AC1114" s="10">
        <v>3</v>
      </c>
      <c r="AD1114" s="10">
        <v>5</v>
      </c>
      <c r="AE1114" s="10">
        <v>4</v>
      </c>
      <c r="AF1114" s="10">
        <v>4</v>
      </c>
      <c r="AG1114" s="10">
        <v>4</v>
      </c>
      <c r="AH1114" s="10">
        <v>5</v>
      </c>
      <c r="AI1114" s="10">
        <v>5</v>
      </c>
    </row>
    <row r="1115" spans="2:35" x14ac:dyDescent="0.35">
      <c r="B1115" s="8" t="s">
        <v>124</v>
      </c>
      <c r="C1115" s="13">
        <v>5</v>
      </c>
      <c r="D1115" s="13">
        <v>5</v>
      </c>
      <c r="E1115" s="13">
        <v>5</v>
      </c>
      <c r="F1115" s="13">
        <v>5</v>
      </c>
      <c r="G1115" s="13">
        <v>4</v>
      </c>
      <c r="H1115" s="13">
        <v>5</v>
      </c>
      <c r="I1115" s="13">
        <v>5</v>
      </c>
      <c r="J1115" s="13">
        <v>5</v>
      </c>
      <c r="K1115" s="13">
        <v>4</v>
      </c>
      <c r="L1115" s="13">
        <v>5</v>
      </c>
      <c r="M1115" s="13">
        <v>5</v>
      </c>
      <c r="N1115" s="13">
        <v>5</v>
      </c>
      <c r="O1115" s="13">
        <v>3</v>
      </c>
      <c r="P1115" s="13">
        <v>5</v>
      </c>
      <c r="Q1115" s="13">
        <v>3</v>
      </c>
      <c r="R1115" s="13">
        <v>5</v>
      </c>
      <c r="S1115" s="13">
        <v>5</v>
      </c>
      <c r="T1115" s="13">
        <v>5</v>
      </c>
      <c r="U1115" s="13">
        <v>5</v>
      </c>
      <c r="V1115" s="13">
        <v>3</v>
      </c>
      <c r="W1115" s="13">
        <v>5</v>
      </c>
      <c r="X1115" s="13">
        <v>5</v>
      </c>
      <c r="Y1115" s="13">
        <v>4</v>
      </c>
      <c r="Z1115" s="13">
        <v>5</v>
      </c>
      <c r="AA1115" s="13">
        <v>4</v>
      </c>
      <c r="AB1115" s="13">
        <v>4</v>
      </c>
      <c r="AC1115" s="13">
        <v>2</v>
      </c>
      <c r="AD1115" s="13">
        <v>5</v>
      </c>
      <c r="AE1115" s="13">
        <v>5</v>
      </c>
      <c r="AF1115" s="13">
        <v>5</v>
      </c>
      <c r="AG1115" s="13">
        <v>5</v>
      </c>
      <c r="AH1115" s="13">
        <v>5</v>
      </c>
      <c r="AI1115" s="13">
        <v>5</v>
      </c>
    </row>
    <row r="1116" spans="2:35" x14ac:dyDescent="0.35">
      <c r="B1116" s="8" t="s">
        <v>125</v>
      </c>
      <c r="C1116" s="10">
        <v>5</v>
      </c>
      <c r="D1116" s="10">
        <v>5</v>
      </c>
      <c r="E1116" s="10">
        <v>5</v>
      </c>
      <c r="F1116" s="10">
        <v>5</v>
      </c>
      <c r="G1116" s="10">
        <v>5</v>
      </c>
      <c r="H1116" s="10">
        <v>5</v>
      </c>
      <c r="I1116" s="10">
        <v>4</v>
      </c>
      <c r="J1116" s="10">
        <v>5</v>
      </c>
      <c r="K1116" s="10">
        <v>5</v>
      </c>
      <c r="L1116" s="10">
        <v>5</v>
      </c>
      <c r="M1116" s="10">
        <v>5</v>
      </c>
      <c r="N1116" s="10">
        <v>5</v>
      </c>
      <c r="O1116" s="10">
        <v>5</v>
      </c>
      <c r="P1116" s="10">
        <v>5</v>
      </c>
      <c r="Q1116" s="10">
        <v>5</v>
      </c>
      <c r="R1116" s="10">
        <v>5</v>
      </c>
      <c r="S1116" s="10">
        <v>5</v>
      </c>
      <c r="T1116" s="10">
        <v>4</v>
      </c>
      <c r="U1116" s="10">
        <v>5</v>
      </c>
      <c r="V1116" s="10">
        <v>5</v>
      </c>
      <c r="W1116" s="10">
        <v>5</v>
      </c>
      <c r="X1116" s="10">
        <v>5</v>
      </c>
      <c r="Y1116" s="10">
        <v>5</v>
      </c>
      <c r="Z1116" s="10">
        <v>4</v>
      </c>
      <c r="AA1116" s="10">
        <v>5</v>
      </c>
      <c r="AB1116" s="10">
        <v>5</v>
      </c>
      <c r="AC1116" s="10">
        <v>2</v>
      </c>
      <c r="AD1116" s="10">
        <v>5</v>
      </c>
      <c r="AE1116" s="10">
        <v>5</v>
      </c>
      <c r="AF1116" s="10">
        <v>5</v>
      </c>
      <c r="AG1116" s="10">
        <v>5</v>
      </c>
      <c r="AH1116" s="10">
        <v>5</v>
      </c>
      <c r="AI1116" s="10">
        <v>5</v>
      </c>
    </row>
    <row r="1117" spans="2:35" x14ac:dyDescent="0.35">
      <c r="B1117" s="8" t="s">
        <v>126</v>
      </c>
      <c r="C1117" s="13">
        <v>3</v>
      </c>
      <c r="D1117" s="13">
        <v>3</v>
      </c>
      <c r="E1117" s="13">
        <v>1</v>
      </c>
      <c r="F1117" s="13">
        <v>4</v>
      </c>
      <c r="G1117" s="13">
        <v>4</v>
      </c>
      <c r="H1117" s="13">
        <v>1</v>
      </c>
      <c r="I1117" s="13">
        <v>3</v>
      </c>
      <c r="J1117" s="13">
        <v>3</v>
      </c>
      <c r="K1117" s="13">
        <v>2</v>
      </c>
      <c r="L1117" s="13">
        <v>2</v>
      </c>
      <c r="M1117" s="13">
        <v>3</v>
      </c>
      <c r="N1117" s="13">
        <v>2</v>
      </c>
      <c r="O1117" s="13">
        <v>3</v>
      </c>
      <c r="P1117" s="13">
        <v>3</v>
      </c>
      <c r="Q1117" s="13">
        <v>4</v>
      </c>
      <c r="R1117" s="13">
        <v>2</v>
      </c>
      <c r="S1117" s="13">
        <v>3</v>
      </c>
      <c r="T1117" s="13">
        <v>3</v>
      </c>
      <c r="U1117" s="13">
        <v>2</v>
      </c>
      <c r="V1117" s="13">
        <v>3</v>
      </c>
      <c r="W1117" s="13">
        <v>3</v>
      </c>
      <c r="X1117" s="13">
        <v>3</v>
      </c>
      <c r="Y1117" s="13">
        <v>1</v>
      </c>
      <c r="Z1117" s="13">
        <v>3</v>
      </c>
      <c r="AA1117" s="13">
        <v>2</v>
      </c>
      <c r="AB1117" s="13">
        <v>4</v>
      </c>
      <c r="AC1117" s="13">
        <v>2</v>
      </c>
      <c r="AD1117" s="13">
        <v>3</v>
      </c>
      <c r="AE1117" s="13">
        <v>4</v>
      </c>
      <c r="AF1117" s="13">
        <v>3</v>
      </c>
      <c r="AG1117" s="13">
        <v>4</v>
      </c>
      <c r="AH1117" s="13">
        <v>4</v>
      </c>
      <c r="AI1117" s="13">
        <v>5</v>
      </c>
    </row>
    <row r="1118" spans="2:35" x14ac:dyDescent="0.35">
      <c r="B1118" s="8" t="s">
        <v>127</v>
      </c>
      <c r="C1118" s="10">
        <v>5</v>
      </c>
      <c r="D1118" s="10">
        <v>5</v>
      </c>
      <c r="E1118" s="10">
        <v>5</v>
      </c>
      <c r="F1118" s="10">
        <v>5</v>
      </c>
      <c r="G1118" s="10">
        <v>4</v>
      </c>
      <c r="H1118" s="10">
        <v>5</v>
      </c>
      <c r="I1118" s="10">
        <v>5</v>
      </c>
      <c r="J1118" s="10">
        <v>5</v>
      </c>
      <c r="K1118" s="10">
        <v>5</v>
      </c>
      <c r="L1118" s="10">
        <v>5</v>
      </c>
      <c r="M1118" s="10">
        <v>5</v>
      </c>
      <c r="N1118" s="10">
        <v>5</v>
      </c>
      <c r="O1118" s="10">
        <v>5</v>
      </c>
      <c r="P1118" s="10">
        <v>5</v>
      </c>
      <c r="Q1118" s="10">
        <v>5</v>
      </c>
      <c r="R1118" s="10">
        <v>5</v>
      </c>
      <c r="S1118" s="10">
        <v>5</v>
      </c>
      <c r="T1118" s="10">
        <v>5</v>
      </c>
      <c r="U1118" s="10">
        <v>5</v>
      </c>
      <c r="V1118" s="10">
        <v>5</v>
      </c>
      <c r="W1118" s="10">
        <v>5</v>
      </c>
      <c r="X1118" s="10">
        <v>5</v>
      </c>
      <c r="Y1118" s="10">
        <v>4</v>
      </c>
      <c r="Z1118" s="10">
        <v>5</v>
      </c>
      <c r="AA1118" s="10">
        <v>5</v>
      </c>
      <c r="AB1118" s="10">
        <v>5</v>
      </c>
      <c r="AC1118" s="10">
        <v>2</v>
      </c>
      <c r="AD1118" s="10">
        <v>5</v>
      </c>
      <c r="AE1118" s="10">
        <v>5</v>
      </c>
      <c r="AF1118" s="10">
        <v>5</v>
      </c>
      <c r="AG1118" s="10">
        <v>5</v>
      </c>
      <c r="AH1118" s="10">
        <v>5</v>
      </c>
      <c r="AI1118" s="10">
        <v>5</v>
      </c>
    </row>
    <row r="1119" spans="2:35" x14ac:dyDescent="0.35">
      <c r="B1119" s="8" t="s">
        <v>128</v>
      </c>
      <c r="C1119" s="13">
        <v>5</v>
      </c>
      <c r="D1119" s="13">
        <v>5</v>
      </c>
      <c r="E1119" s="13">
        <v>5</v>
      </c>
      <c r="F1119" s="13">
        <v>5</v>
      </c>
      <c r="G1119" s="13">
        <v>5</v>
      </c>
      <c r="H1119" s="13">
        <v>4</v>
      </c>
      <c r="I1119" s="13">
        <v>2</v>
      </c>
      <c r="J1119" s="13">
        <v>5</v>
      </c>
      <c r="K1119" s="13">
        <v>5</v>
      </c>
      <c r="L1119" s="13">
        <v>5</v>
      </c>
      <c r="M1119" s="13">
        <v>4</v>
      </c>
      <c r="N1119" s="13">
        <v>5</v>
      </c>
      <c r="O1119" s="13">
        <v>3</v>
      </c>
      <c r="P1119" s="13">
        <v>5</v>
      </c>
      <c r="Q1119" s="13">
        <v>4</v>
      </c>
      <c r="R1119" s="13">
        <v>5</v>
      </c>
      <c r="S1119" s="13">
        <v>5</v>
      </c>
      <c r="T1119" s="13">
        <v>5</v>
      </c>
      <c r="U1119" s="13">
        <v>5</v>
      </c>
      <c r="V1119" s="13">
        <v>4</v>
      </c>
      <c r="W1119" s="13">
        <v>5</v>
      </c>
      <c r="X1119" s="13">
        <v>5</v>
      </c>
      <c r="Y1119" s="13">
        <v>5</v>
      </c>
      <c r="Z1119" s="13">
        <v>4</v>
      </c>
      <c r="AA1119" s="13">
        <v>4</v>
      </c>
      <c r="AB1119" s="13">
        <v>5</v>
      </c>
      <c r="AC1119" s="13">
        <v>2</v>
      </c>
      <c r="AD1119" s="13">
        <v>5</v>
      </c>
      <c r="AE1119" s="13">
        <v>5</v>
      </c>
      <c r="AF1119" s="13">
        <v>5</v>
      </c>
      <c r="AG1119" s="13">
        <v>5</v>
      </c>
      <c r="AH1119" s="13">
        <v>5</v>
      </c>
      <c r="AI1119" s="13">
        <v>5</v>
      </c>
    </row>
    <row r="1120" spans="2:35" x14ac:dyDescent="0.35">
      <c r="B1120" s="8" t="s">
        <v>129</v>
      </c>
      <c r="C1120" s="10">
        <v>4</v>
      </c>
      <c r="D1120" s="10">
        <v>5</v>
      </c>
      <c r="E1120" s="10">
        <v>4</v>
      </c>
      <c r="F1120" s="10">
        <v>5</v>
      </c>
      <c r="G1120" s="10">
        <v>4</v>
      </c>
      <c r="H1120" s="10">
        <v>5</v>
      </c>
      <c r="I1120" s="10">
        <v>3</v>
      </c>
      <c r="J1120" s="10">
        <v>5</v>
      </c>
      <c r="K1120" s="10">
        <v>5</v>
      </c>
      <c r="L1120" s="10">
        <v>5</v>
      </c>
      <c r="M1120" s="10">
        <v>4</v>
      </c>
      <c r="N1120" s="10">
        <v>5</v>
      </c>
      <c r="O1120" s="10">
        <v>5</v>
      </c>
      <c r="P1120" s="10">
        <v>5</v>
      </c>
      <c r="Q1120" s="10">
        <v>4</v>
      </c>
      <c r="R1120" s="10">
        <v>5</v>
      </c>
      <c r="S1120" s="10">
        <v>5</v>
      </c>
      <c r="T1120" s="10">
        <v>5</v>
      </c>
      <c r="U1120" s="10">
        <v>5</v>
      </c>
      <c r="V1120" s="10">
        <v>5</v>
      </c>
      <c r="W1120" s="10">
        <v>4</v>
      </c>
      <c r="X1120" s="10">
        <v>5</v>
      </c>
      <c r="Y1120" s="10">
        <v>5</v>
      </c>
      <c r="Z1120" s="10">
        <v>5</v>
      </c>
      <c r="AA1120" s="10">
        <v>5</v>
      </c>
      <c r="AB1120" s="10">
        <v>5</v>
      </c>
      <c r="AC1120" s="10">
        <v>2</v>
      </c>
      <c r="AD1120" s="10">
        <v>5</v>
      </c>
      <c r="AE1120" s="10">
        <v>4</v>
      </c>
      <c r="AF1120" s="10">
        <v>4</v>
      </c>
      <c r="AG1120" s="10">
        <v>5</v>
      </c>
      <c r="AH1120" s="10">
        <v>5</v>
      </c>
      <c r="AI1120" s="10">
        <v>5</v>
      </c>
    </row>
    <row r="1121" spans="2:35" x14ac:dyDescent="0.35">
      <c r="B1121" s="8" t="s">
        <v>130</v>
      </c>
      <c r="C1121" s="13">
        <v>5</v>
      </c>
      <c r="D1121" s="13">
        <v>5</v>
      </c>
      <c r="E1121" s="13">
        <v>5</v>
      </c>
      <c r="F1121" s="13">
        <v>5</v>
      </c>
      <c r="G1121" s="13">
        <v>5</v>
      </c>
      <c r="H1121" s="13">
        <v>5</v>
      </c>
      <c r="I1121" s="13">
        <v>1</v>
      </c>
      <c r="J1121" s="13">
        <v>4</v>
      </c>
      <c r="K1121" s="13">
        <v>5</v>
      </c>
      <c r="L1121" s="13">
        <v>5</v>
      </c>
      <c r="M1121" s="13">
        <v>4</v>
      </c>
      <c r="N1121" s="13">
        <v>5</v>
      </c>
      <c r="O1121" s="13">
        <v>5</v>
      </c>
      <c r="P1121" s="13">
        <v>5</v>
      </c>
      <c r="Q1121" s="13">
        <v>5</v>
      </c>
      <c r="R1121" s="13">
        <v>5</v>
      </c>
      <c r="S1121" s="13">
        <v>5</v>
      </c>
      <c r="T1121" s="13">
        <v>5</v>
      </c>
      <c r="U1121" s="13">
        <v>5</v>
      </c>
      <c r="V1121" s="13">
        <v>5</v>
      </c>
      <c r="W1121" s="13">
        <v>5</v>
      </c>
      <c r="X1121" s="13">
        <v>5</v>
      </c>
      <c r="Y1121" s="13">
        <v>5</v>
      </c>
      <c r="Z1121" s="13">
        <v>5</v>
      </c>
      <c r="AA1121" s="13">
        <v>5</v>
      </c>
      <c r="AB1121" s="13">
        <v>5</v>
      </c>
      <c r="AC1121" s="13">
        <v>2</v>
      </c>
      <c r="AD1121" s="13">
        <v>5</v>
      </c>
      <c r="AE1121" s="13">
        <v>5</v>
      </c>
      <c r="AF1121" s="13">
        <v>5</v>
      </c>
      <c r="AG1121" s="13">
        <v>5</v>
      </c>
      <c r="AH1121" s="13">
        <v>5</v>
      </c>
      <c r="AI1121" s="13">
        <v>4</v>
      </c>
    </row>
    <row r="1122" spans="2:35" x14ac:dyDescent="0.35">
      <c r="B1122" s="8" t="s">
        <v>131</v>
      </c>
      <c r="C1122" s="10">
        <v>2</v>
      </c>
      <c r="D1122" s="10">
        <v>3</v>
      </c>
      <c r="E1122" s="10">
        <v>1</v>
      </c>
      <c r="F1122" s="10">
        <v>3</v>
      </c>
      <c r="G1122" s="10">
        <v>3</v>
      </c>
      <c r="H1122" s="10">
        <v>2</v>
      </c>
      <c r="I1122" s="10">
        <v>2</v>
      </c>
      <c r="J1122" s="10">
        <v>4</v>
      </c>
      <c r="K1122" s="10">
        <v>1</v>
      </c>
      <c r="L1122" s="10">
        <v>3</v>
      </c>
      <c r="M1122" s="10">
        <v>5</v>
      </c>
      <c r="N1122" s="10">
        <v>5</v>
      </c>
      <c r="O1122" s="10">
        <v>4</v>
      </c>
      <c r="P1122" s="10">
        <v>5</v>
      </c>
      <c r="Q1122" s="10">
        <v>5</v>
      </c>
      <c r="R1122" s="10">
        <v>5</v>
      </c>
      <c r="S1122" s="10">
        <v>4</v>
      </c>
      <c r="T1122" s="10">
        <v>4</v>
      </c>
      <c r="U1122" s="10">
        <v>5</v>
      </c>
      <c r="V1122" s="10">
        <v>5</v>
      </c>
      <c r="W1122" s="10">
        <v>5</v>
      </c>
      <c r="X1122" s="10">
        <v>5</v>
      </c>
      <c r="Y1122" s="10">
        <v>4</v>
      </c>
      <c r="Z1122" s="10">
        <v>4</v>
      </c>
      <c r="AA1122" s="10">
        <v>5</v>
      </c>
      <c r="AB1122" s="10">
        <v>4</v>
      </c>
      <c r="AC1122" s="10">
        <v>2</v>
      </c>
      <c r="AD1122" s="10">
        <v>4</v>
      </c>
      <c r="AE1122" s="10">
        <v>4</v>
      </c>
      <c r="AF1122" s="10">
        <v>4</v>
      </c>
      <c r="AG1122" s="10">
        <v>5</v>
      </c>
      <c r="AH1122" s="10">
        <v>5</v>
      </c>
      <c r="AI1122" s="10">
        <v>4</v>
      </c>
    </row>
    <row r="1123" spans="2:35" x14ac:dyDescent="0.35">
      <c r="B1123" s="8" t="s">
        <v>132</v>
      </c>
      <c r="C1123" s="13">
        <v>3</v>
      </c>
      <c r="D1123" s="13">
        <v>3</v>
      </c>
      <c r="E1123" s="13">
        <v>4</v>
      </c>
      <c r="F1123" s="13">
        <v>4</v>
      </c>
      <c r="G1123" s="13">
        <v>3</v>
      </c>
      <c r="H1123" s="13">
        <v>3</v>
      </c>
      <c r="I1123" s="13">
        <v>4</v>
      </c>
      <c r="J1123" s="13">
        <v>3</v>
      </c>
      <c r="K1123" s="13">
        <v>3</v>
      </c>
      <c r="L1123" s="13">
        <v>2</v>
      </c>
      <c r="M1123" s="13">
        <v>4</v>
      </c>
      <c r="N1123" s="13">
        <v>5</v>
      </c>
      <c r="O1123" s="13">
        <v>5</v>
      </c>
      <c r="P1123" s="13">
        <v>5</v>
      </c>
      <c r="Q1123" s="13">
        <v>4</v>
      </c>
      <c r="R1123" s="13">
        <v>5</v>
      </c>
      <c r="S1123" s="13">
        <v>5</v>
      </c>
      <c r="T1123" s="13">
        <v>5</v>
      </c>
      <c r="U1123" s="13">
        <v>5</v>
      </c>
      <c r="V1123" s="13">
        <v>5</v>
      </c>
      <c r="W1123" s="13">
        <v>5</v>
      </c>
      <c r="X1123" s="13">
        <v>5</v>
      </c>
      <c r="Y1123" s="13">
        <v>5</v>
      </c>
      <c r="Z1123" s="13">
        <v>5</v>
      </c>
      <c r="AA1123" s="13">
        <v>5</v>
      </c>
      <c r="AB1123" s="13">
        <v>5</v>
      </c>
      <c r="AC1123" s="13">
        <v>2</v>
      </c>
      <c r="AD1123" s="13">
        <v>5</v>
      </c>
      <c r="AE1123" s="13">
        <v>5</v>
      </c>
      <c r="AF1123" s="13">
        <v>5</v>
      </c>
      <c r="AG1123" s="13">
        <v>5</v>
      </c>
      <c r="AH1123" s="13">
        <v>5</v>
      </c>
      <c r="AI1123" s="13">
        <v>5</v>
      </c>
    </row>
    <row r="1124" spans="2:35" x14ac:dyDescent="0.35">
      <c r="B1124" s="8" t="s">
        <v>133</v>
      </c>
      <c r="C1124" s="10">
        <v>5</v>
      </c>
      <c r="D1124" s="10">
        <v>5</v>
      </c>
      <c r="E1124" s="10">
        <v>5</v>
      </c>
      <c r="F1124" s="10">
        <v>5</v>
      </c>
      <c r="G1124" s="10">
        <v>5</v>
      </c>
      <c r="H1124" s="10">
        <v>4</v>
      </c>
      <c r="I1124" s="10">
        <v>2</v>
      </c>
      <c r="J1124" s="10">
        <v>5</v>
      </c>
      <c r="K1124" s="10">
        <v>5</v>
      </c>
      <c r="L1124" s="10">
        <v>5</v>
      </c>
      <c r="M1124" s="10">
        <v>4</v>
      </c>
      <c r="N1124" s="10">
        <v>5</v>
      </c>
      <c r="O1124" s="10">
        <v>5</v>
      </c>
      <c r="P1124" s="10">
        <v>5</v>
      </c>
      <c r="Q1124" s="10">
        <v>5</v>
      </c>
      <c r="R1124" s="10">
        <v>5</v>
      </c>
      <c r="S1124" s="10">
        <v>5</v>
      </c>
      <c r="T1124" s="10">
        <v>5</v>
      </c>
      <c r="U1124" s="10">
        <v>5</v>
      </c>
      <c r="V1124" s="10">
        <v>5</v>
      </c>
      <c r="W1124" s="10">
        <v>5</v>
      </c>
      <c r="X1124" s="10">
        <v>4</v>
      </c>
      <c r="Y1124" s="10">
        <v>5</v>
      </c>
      <c r="Z1124" s="10">
        <v>5</v>
      </c>
      <c r="AA1124" s="10">
        <v>5</v>
      </c>
      <c r="AB1124" s="10">
        <v>5</v>
      </c>
      <c r="AC1124" s="10">
        <v>2</v>
      </c>
      <c r="AD1124" s="10">
        <v>4</v>
      </c>
      <c r="AE1124" s="10">
        <v>4</v>
      </c>
      <c r="AF1124" s="10">
        <v>4</v>
      </c>
      <c r="AG1124" s="10">
        <v>4</v>
      </c>
      <c r="AH1124" s="10">
        <v>4</v>
      </c>
      <c r="AI1124" s="10">
        <v>5</v>
      </c>
    </row>
    <row r="1125" spans="2:35" x14ac:dyDescent="0.35">
      <c r="B1125" s="8" t="s">
        <v>134</v>
      </c>
      <c r="C1125" s="13">
        <v>3</v>
      </c>
      <c r="D1125" s="13">
        <v>4</v>
      </c>
      <c r="E1125" s="13">
        <v>1</v>
      </c>
      <c r="F1125" s="13">
        <v>3</v>
      </c>
      <c r="G1125" s="13">
        <v>3</v>
      </c>
      <c r="H1125" s="13">
        <v>1</v>
      </c>
      <c r="I1125" s="13">
        <v>2</v>
      </c>
      <c r="J1125" s="13">
        <v>3</v>
      </c>
      <c r="K1125" s="13">
        <v>2</v>
      </c>
      <c r="L1125" s="13">
        <v>3</v>
      </c>
      <c r="M1125" s="13">
        <v>4</v>
      </c>
      <c r="N1125" s="13">
        <v>3</v>
      </c>
      <c r="O1125" s="13">
        <v>3</v>
      </c>
      <c r="P1125" s="13">
        <v>4</v>
      </c>
      <c r="Q1125" s="13">
        <v>3</v>
      </c>
      <c r="R1125" s="13">
        <v>3</v>
      </c>
      <c r="S1125" s="13">
        <v>4</v>
      </c>
      <c r="T1125" s="13">
        <v>5</v>
      </c>
      <c r="U1125" s="13">
        <v>1</v>
      </c>
      <c r="V1125" s="13">
        <v>3</v>
      </c>
      <c r="W1125" s="13">
        <v>4</v>
      </c>
      <c r="X1125" s="13">
        <v>4</v>
      </c>
      <c r="Y1125" s="13">
        <v>3</v>
      </c>
      <c r="Z1125" s="13">
        <v>3</v>
      </c>
      <c r="AA1125" s="13">
        <v>2</v>
      </c>
      <c r="AB1125" s="13">
        <v>5</v>
      </c>
      <c r="AC1125" s="13">
        <v>2</v>
      </c>
      <c r="AD1125" s="13">
        <v>4</v>
      </c>
      <c r="AE1125" s="13">
        <v>5</v>
      </c>
      <c r="AF1125" s="13">
        <v>4</v>
      </c>
      <c r="AG1125" s="13">
        <v>4</v>
      </c>
      <c r="AH1125" s="13">
        <v>5</v>
      </c>
      <c r="AI1125" s="13">
        <v>5</v>
      </c>
    </row>
    <row r="1126" spans="2:35" x14ac:dyDescent="0.35">
      <c r="B1126" s="8" t="s">
        <v>135</v>
      </c>
      <c r="C1126" s="10">
        <v>4</v>
      </c>
      <c r="D1126" s="10">
        <v>5</v>
      </c>
      <c r="E1126" s="10">
        <v>5</v>
      </c>
      <c r="F1126" s="10">
        <v>5</v>
      </c>
      <c r="G1126" s="10">
        <v>5</v>
      </c>
      <c r="H1126" s="10">
        <v>3</v>
      </c>
      <c r="I1126" s="10">
        <v>3</v>
      </c>
      <c r="J1126" s="10">
        <v>5</v>
      </c>
      <c r="K1126" s="10">
        <v>5</v>
      </c>
      <c r="L1126" s="10">
        <v>5</v>
      </c>
      <c r="M1126" s="10">
        <v>3</v>
      </c>
      <c r="N1126" s="10">
        <v>4</v>
      </c>
      <c r="O1126" s="10">
        <v>5</v>
      </c>
      <c r="P1126" s="10">
        <v>5</v>
      </c>
      <c r="Q1126" s="10">
        <v>5</v>
      </c>
      <c r="R1126" s="10">
        <v>5</v>
      </c>
      <c r="S1126" s="10">
        <v>5</v>
      </c>
      <c r="T1126" s="10">
        <v>4</v>
      </c>
      <c r="U1126" s="10">
        <v>5</v>
      </c>
      <c r="V1126" s="10">
        <v>5</v>
      </c>
      <c r="W1126" s="10">
        <v>5</v>
      </c>
      <c r="X1126" s="10">
        <v>5</v>
      </c>
      <c r="Y1126" s="10">
        <v>4</v>
      </c>
      <c r="Z1126" s="10">
        <v>3</v>
      </c>
      <c r="AA1126" s="10">
        <v>4</v>
      </c>
      <c r="AB1126" s="10">
        <v>4</v>
      </c>
      <c r="AC1126" s="10">
        <v>2</v>
      </c>
      <c r="AD1126" s="10">
        <v>4</v>
      </c>
      <c r="AE1126" s="10">
        <v>4</v>
      </c>
      <c r="AF1126" s="10">
        <v>4</v>
      </c>
      <c r="AG1126" s="10">
        <v>4</v>
      </c>
      <c r="AH1126" s="10">
        <v>4</v>
      </c>
      <c r="AI1126" s="10">
        <v>4</v>
      </c>
    </row>
    <row r="1127" spans="2:35" x14ac:dyDescent="0.35">
      <c r="B1127" s="8" t="s">
        <v>136</v>
      </c>
      <c r="C1127" s="13">
        <v>2</v>
      </c>
      <c r="D1127" s="13">
        <v>5</v>
      </c>
      <c r="E1127" s="13">
        <v>4</v>
      </c>
      <c r="F1127" s="13">
        <v>3</v>
      </c>
      <c r="G1127" s="13">
        <v>1</v>
      </c>
      <c r="H1127" s="13">
        <v>1</v>
      </c>
      <c r="I1127" s="13">
        <v>2</v>
      </c>
      <c r="J1127" s="13">
        <v>1</v>
      </c>
      <c r="K1127" s="13">
        <v>1</v>
      </c>
      <c r="L1127" s="13">
        <v>2</v>
      </c>
      <c r="M1127" s="13">
        <v>3</v>
      </c>
      <c r="N1127" s="13">
        <v>3</v>
      </c>
      <c r="O1127" s="13">
        <v>4</v>
      </c>
      <c r="P1127" s="13">
        <v>5</v>
      </c>
      <c r="Q1127" s="13">
        <v>3</v>
      </c>
      <c r="R1127" s="13">
        <v>4</v>
      </c>
      <c r="S1127" s="13">
        <v>4</v>
      </c>
      <c r="T1127" s="13">
        <v>4</v>
      </c>
      <c r="U1127" s="13">
        <v>3</v>
      </c>
      <c r="V1127" s="13">
        <v>4</v>
      </c>
      <c r="W1127" s="13">
        <v>5</v>
      </c>
      <c r="X1127" s="13">
        <v>4</v>
      </c>
      <c r="Y1127" s="13">
        <v>3</v>
      </c>
      <c r="Z1127" s="13">
        <v>3</v>
      </c>
      <c r="AA1127" s="13">
        <v>3</v>
      </c>
      <c r="AB1127" s="13">
        <v>3</v>
      </c>
      <c r="AC1127" s="13">
        <v>2</v>
      </c>
      <c r="AD1127" s="13">
        <v>4</v>
      </c>
      <c r="AE1127" s="13">
        <v>5</v>
      </c>
      <c r="AF1127" s="13">
        <v>4</v>
      </c>
      <c r="AG1127" s="13">
        <v>5</v>
      </c>
      <c r="AH1127" s="13">
        <v>5</v>
      </c>
      <c r="AI1127" s="13">
        <v>5</v>
      </c>
    </row>
    <row r="1128" spans="2:35" x14ac:dyDescent="0.35">
      <c r="B1128" s="8" t="s">
        <v>137</v>
      </c>
      <c r="C1128" s="10">
        <v>5</v>
      </c>
      <c r="D1128" s="10">
        <v>3</v>
      </c>
      <c r="E1128" s="10">
        <v>5</v>
      </c>
      <c r="F1128" s="10">
        <v>5</v>
      </c>
      <c r="G1128" s="10">
        <v>5</v>
      </c>
      <c r="H1128" s="10">
        <v>5</v>
      </c>
      <c r="I1128" s="10">
        <v>3</v>
      </c>
      <c r="J1128" s="10">
        <v>5</v>
      </c>
      <c r="K1128" s="10">
        <v>5</v>
      </c>
      <c r="L1128" s="10">
        <v>5</v>
      </c>
      <c r="M1128" s="10">
        <v>4</v>
      </c>
      <c r="N1128" s="10">
        <v>4</v>
      </c>
      <c r="O1128" s="10">
        <v>4</v>
      </c>
      <c r="P1128" s="10">
        <v>4</v>
      </c>
      <c r="Q1128" s="10">
        <v>4</v>
      </c>
      <c r="R1128" s="10">
        <v>4</v>
      </c>
      <c r="S1128" s="10">
        <v>4</v>
      </c>
      <c r="T1128" s="10">
        <v>4</v>
      </c>
      <c r="U1128" s="10">
        <v>3</v>
      </c>
      <c r="V1128" s="10">
        <v>4</v>
      </c>
      <c r="W1128" s="10">
        <v>3</v>
      </c>
      <c r="X1128" s="10">
        <v>4</v>
      </c>
      <c r="Y1128" s="10">
        <v>2</v>
      </c>
      <c r="Z1128" s="10">
        <v>3</v>
      </c>
      <c r="AA1128" s="10">
        <v>3</v>
      </c>
      <c r="AB1128" s="10">
        <v>4</v>
      </c>
      <c r="AC1128" s="10">
        <v>2</v>
      </c>
      <c r="AD1128" s="10">
        <v>4</v>
      </c>
      <c r="AE1128" s="10">
        <v>4</v>
      </c>
      <c r="AF1128" s="10">
        <v>4</v>
      </c>
      <c r="AG1128" s="10">
        <v>4</v>
      </c>
      <c r="AH1128" s="10">
        <v>5</v>
      </c>
      <c r="AI1128" s="10">
        <v>5</v>
      </c>
    </row>
    <row r="1129" spans="2:35" x14ac:dyDescent="0.35">
      <c r="B1129" s="8" t="s">
        <v>138</v>
      </c>
      <c r="C1129" s="13">
        <v>5</v>
      </c>
      <c r="D1129" s="13">
        <v>5</v>
      </c>
      <c r="E1129" s="13">
        <v>5</v>
      </c>
      <c r="F1129" s="13">
        <v>5</v>
      </c>
      <c r="G1129" s="13">
        <v>5</v>
      </c>
      <c r="H1129" s="13">
        <v>5</v>
      </c>
      <c r="I1129" s="13">
        <v>2</v>
      </c>
      <c r="J1129" s="13">
        <v>5</v>
      </c>
      <c r="K1129" s="13">
        <v>5</v>
      </c>
      <c r="L1129" s="13">
        <v>5</v>
      </c>
      <c r="M1129" s="13">
        <v>4</v>
      </c>
      <c r="N1129" s="13">
        <v>4</v>
      </c>
      <c r="O1129" s="13">
        <v>3</v>
      </c>
      <c r="P1129" s="13">
        <v>5</v>
      </c>
      <c r="Q1129" s="13">
        <v>4</v>
      </c>
      <c r="R1129" s="13">
        <v>4</v>
      </c>
      <c r="S1129" s="13">
        <v>4</v>
      </c>
      <c r="T1129" s="13">
        <v>3</v>
      </c>
      <c r="U1129" s="13">
        <v>5</v>
      </c>
      <c r="V1129" s="13">
        <v>4</v>
      </c>
      <c r="W1129" s="13">
        <v>5</v>
      </c>
      <c r="X1129" s="13">
        <v>5</v>
      </c>
      <c r="Y1129" s="13">
        <v>3</v>
      </c>
      <c r="Z1129" s="13">
        <v>4</v>
      </c>
      <c r="AA1129" s="13">
        <v>3</v>
      </c>
      <c r="AB1129" s="13">
        <v>4</v>
      </c>
      <c r="AC1129" s="13">
        <v>2</v>
      </c>
      <c r="AD1129" s="13">
        <v>5</v>
      </c>
      <c r="AE1129" s="13">
        <v>3</v>
      </c>
      <c r="AF1129" s="13">
        <v>3</v>
      </c>
      <c r="AG1129" s="13">
        <v>4</v>
      </c>
      <c r="AH1129" s="13">
        <v>5</v>
      </c>
      <c r="AI1129" s="13">
        <v>5</v>
      </c>
    </row>
    <row r="1130" spans="2:35" x14ac:dyDescent="0.35">
      <c r="B1130" s="8" t="s">
        <v>139</v>
      </c>
      <c r="C1130" s="10">
        <v>4</v>
      </c>
      <c r="D1130" s="10">
        <v>5</v>
      </c>
      <c r="E1130" s="10">
        <v>5</v>
      </c>
      <c r="F1130" s="10">
        <v>4</v>
      </c>
      <c r="G1130" s="10">
        <v>5</v>
      </c>
      <c r="H1130" s="10">
        <v>5</v>
      </c>
      <c r="I1130" s="10">
        <v>1</v>
      </c>
      <c r="J1130" s="10">
        <v>5</v>
      </c>
      <c r="K1130" s="10">
        <v>5</v>
      </c>
      <c r="L1130" s="10">
        <v>5</v>
      </c>
      <c r="M1130" s="10">
        <v>4</v>
      </c>
      <c r="N1130" s="10">
        <v>4</v>
      </c>
      <c r="O1130" s="10">
        <v>4</v>
      </c>
      <c r="P1130" s="10">
        <v>4</v>
      </c>
      <c r="Q1130" s="10">
        <v>4</v>
      </c>
      <c r="R1130" s="10">
        <v>5</v>
      </c>
      <c r="S1130" s="10">
        <v>4</v>
      </c>
      <c r="T1130" s="10">
        <v>4</v>
      </c>
      <c r="U1130" s="10">
        <v>4</v>
      </c>
      <c r="V1130" s="10">
        <v>4</v>
      </c>
      <c r="W1130" s="10">
        <v>4</v>
      </c>
      <c r="X1130" s="10">
        <v>3</v>
      </c>
      <c r="Y1130" s="10">
        <v>3</v>
      </c>
      <c r="Z1130" s="10">
        <v>4</v>
      </c>
      <c r="AA1130" s="10">
        <v>4</v>
      </c>
      <c r="AB1130" s="10">
        <v>4</v>
      </c>
      <c r="AC1130" s="10">
        <v>2</v>
      </c>
      <c r="AD1130" s="10">
        <v>4</v>
      </c>
      <c r="AE1130" s="10">
        <v>5</v>
      </c>
      <c r="AF1130" s="10">
        <v>5</v>
      </c>
      <c r="AG1130" s="10">
        <v>5</v>
      </c>
      <c r="AH1130" s="10">
        <v>4</v>
      </c>
      <c r="AI1130" s="10">
        <v>5</v>
      </c>
    </row>
    <row r="1131" spans="2:35" x14ac:dyDescent="0.35">
      <c r="B1131" s="8" t="s">
        <v>140</v>
      </c>
      <c r="C1131" s="13">
        <v>3</v>
      </c>
      <c r="D1131" s="13">
        <v>3</v>
      </c>
      <c r="E1131" s="13">
        <v>2</v>
      </c>
      <c r="F1131" s="13">
        <v>1</v>
      </c>
      <c r="G1131" s="13">
        <v>2</v>
      </c>
      <c r="H1131" s="13">
        <v>3</v>
      </c>
      <c r="I1131" s="13">
        <v>2</v>
      </c>
      <c r="J1131" s="13">
        <v>1</v>
      </c>
      <c r="K1131" s="13">
        <v>2</v>
      </c>
      <c r="L1131" s="13">
        <v>4</v>
      </c>
      <c r="M1131" s="13">
        <v>4</v>
      </c>
      <c r="N1131" s="13">
        <v>3</v>
      </c>
      <c r="O1131" s="13">
        <v>3</v>
      </c>
      <c r="P1131" s="13">
        <v>3</v>
      </c>
      <c r="Q1131" s="13">
        <v>4</v>
      </c>
      <c r="R1131" s="13">
        <v>3</v>
      </c>
      <c r="S1131" s="13">
        <v>3</v>
      </c>
      <c r="T1131" s="13">
        <v>4</v>
      </c>
      <c r="U1131" s="13">
        <v>3</v>
      </c>
      <c r="V1131" s="13">
        <v>3</v>
      </c>
      <c r="W1131" s="13">
        <v>3</v>
      </c>
      <c r="X1131" s="13">
        <v>3</v>
      </c>
      <c r="Y1131" s="13">
        <v>3</v>
      </c>
      <c r="Z1131" s="13">
        <v>3</v>
      </c>
      <c r="AA1131" s="13">
        <v>3</v>
      </c>
      <c r="AB1131" s="13">
        <v>3</v>
      </c>
      <c r="AC1131" s="13">
        <v>2</v>
      </c>
      <c r="AD1131" s="13">
        <v>4</v>
      </c>
      <c r="AE1131" s="13">
        <v>5</v>
      </c>
      <c r="AF1131" s="13">
        <v>4</v>
      </c>
      <c r="AG1131" s="13">
        <v>3</v>
      </c>
      <c r="AH1131" s="13">
        <v>3</v>
      </c>
      <c r="AI1131" s="13">
        <v>5</v>
      </c>
    </row>
    <row r="1132" spans="2:35" x14ac:dyDescent="0.35">
      <c r="B1132" s="8" t="s">
        <v>141</v>
      </c>
      <c r="C1132" s="10">
        <v>3</v>
      </c>
      <c r="D1132" s="10">
        <v>5</v>
      </c>
      <c r="E1132" s="10">
        <v>1</v>
      </c>
      <c r="F1132" s="10">
        <v>3</v>
      </c>
      <c r="G1132" s="10">
        <v>1</v>
      </c>
      <c r="H1132" s="10">
        <v>3</v>
      </c>
      <c r="I1132" s="10">
        <v>2</v>
      </c>
      <c r="J1132" s="10">
        <v>1</v>
      </c>
      <c r="K1132" s="10">
        <v>3</v>
      </c>
      <c r="L1132" s="10">
        <v>3</v>
      </c>
      <c r="M1132" s="10">
        <v>5</v>
      </c>
      <c r="N1132" s="10">
        <v>5</v>
      </c>
      <c r="O1132" s="10">
        <v>5</v>
      </c>
      <c r="P1132" s="10">
        <v>5</v>
      </c>
      <c r="Q1132" s="10">
        <v>4</v>
      </c>
      <c r="R1132" s="10">
        <v>5</v>
      </c>
      <c r="S1132" s="10">
        <v>4</v>
      </c>
      <c r="T1132" s="10">
        <v>5</v>
      </c>
      <c r="U1132" s="10">
        <v>5</v>
      </c>
      <c r="V1132" s="10">
        <v>5</v>
      </c>
      <c r="W1132" s="10">
        <v>5</v>
      </c>
      <c r="X1132" s="10">
        <v>5</v>
      </c>
      <c r="Y1132" s="10">
        <v>5</v>
      </c>
      <c r="Z1132" s="10">
        <v>4</v>
      </c>
      <c r="AA1132" s="10">
        <v>5</v>
      </c>
      <c r="AB1132" s="10">
        <v>5</v>
      </c>
      <c r="AC1132" s="10">
        <v>2</v>
      </c>
      <c r="AD1132" s="10">
        <v>5</v>
      </c>
      <c r="AE1132" s="10">
        <v>4</v>
      </c>
      <c r="AF1132" s="10">
        <v>5</v>
      </c>
      <c r="AG1132" s="10">
        <v>5</v>
      </c>
      <c r="AH1132" s="10">
        <v>4</v>
      </c>
      <c r="AI1132" s="10">
        <v>5</v>
      </c>
    </row>
    <row r="1133" spans="2:35" x14ac:dyDescent="0.35">
      <c r="B1133" s="8" t="s">
        <v>142</v>
      </c>
      <c r="C1133" s="13">
        <v>5</v>
      </c>
      <c r="D1133" s="13">
        <v>5</v>
      </c>
      <c r="E1133" s="13">
        <v>5</v>
      </c>
      <c r="F1133" s="13">
        <v>5</v>
      </c>
      <c r="G1133" s="13">
        <v>4</v>
      </c>
      <c r="H1133" s="13">
        <v>4</v>
      </c>
      <c r="I1133" s="13">
        <v>5</v>
      </c>
      <c r="J1133" s="13">
        <v>5</v>
      </c>
      <c r="K1133" s="13">
        <v>5</v>
      </c>
      <c r="L1133" s="13">
        <v>5</v>
      </c>
      <c r="M1133" s="13">
        <v>3</v>
      </c>
      <c r="N1133" s="13">
        <v>4</v>
      </c>
      <c r="O1133" s="13">
        <v>3</v>
      </c>
      <c r="P1133" s="13">
        <v>4</v>
      </c>
      <c r="Q1133" s="13">
        <v>5</v>
      </c>
      <c r="R1133" s="13">
        <v>4</v>
      </c>
      <c r="S1133" s="13">
        <v>4</v>
      </c>
      <c r="T1133" s="13">
        <v>4</v>
      </c>
      <c r="U1133" s="13">
        <v>4</v>
      </c>
      <c r="V1133" s="13">
        <v>3</v>
      </c>
      <c r="W1133" s="13">
        <v>4</v>
      </c>
      <c r="X1133" s="13">
        <v>4</v>
      </c>
      <c r="Y1133" s="13">
        <v>3</v>
      </c>
      <c r="Z1133" s="13">
        <v>4</v>
      </c>
      <c r="AA1133" s="13">
        <v>3</v>
      </c>
      <c r="AB1133" s="13">
        <v>5</v>
      </c>
      <c r="AC1133" s="13">
        <v>2</v>
      </c>
      <c r="AD1133" s="13">
        <v>5</v>
      </c>
      <c r="AE1133" s="13">
        <v>5</v>
      </c>
      <c r="AF1133" s="13">
        <v>4</v>
      </c>
      <c r="AG1133" s="13">
        <v>5</v>
      </c>
      <c r="AH1133" s="13">
        <v>5</v>
      </c>
      <c r="AI1133" s="13">
        <v>5</v>
      </c>
    </row>
    <row r="1134" spans="2:35" x14ac:dyDescent="0.35">
      <c r="B1134" s="8" t="s">
        <v>143</v>
      </c>
      <c r="C1134" s="10">
        <v>2</v>
      </c>
      <c r="D1134" s="10">
        <v>1</v>
      </c>
      <c r="E1134" s="10">
        <v>2</v>
      </c>
      <c r="F1134" s="10">
        <v>3</v>
      </c>
      <c r="G1134" s="10">
        <v>2</v>
      </c>
      <c r="H1134" s="10">
        <v>1</v>
      </c>
      <c r="I1134" s="10">
        <v>2</v>
      </c>
      <c r="J1134" s="10">
        <v>4</v>
      </c>
      <c r="K1134" s="10">
        <v>1</v>
      </c>
      <c r="L1134" s="10">
        <v>3</v>
      </c>
      <c r="M1134" s="10">
        <v>3</v>
      </c>
      <c r="N1134" s="10">
        <v>5</v>
      </c>
      <c r="O1134" s="10">
        <v>5</v>
      </c>
      <c r="P1134" s="10">
        <v>5</v>
      </c>
      <c r="Q1134" s="10">
        <v>5</v>
      </c>
      <c r="R1134" s="10">
        <v>5</v>
      </c>
      <c r="S1134" s="10">
        <v>3</v>
      </c>
      <c r="T1134" s="10">
        <v>4</v>
      </c>
      <c r="U1134" s="10">
        <v>3</v>
      </c>
      <c r="V1134" s="10">
        <v>4</v>
      </c>
      <c r="W1134" s="10">
        <v>4</v>
      </c>
      <c r="X1134" s="10">
        <v>5</v>
      </c>
      <c r="Y1134" s="10">
        <v>4</v>
      </c>
      <c r="Z1134" s="10">
        <v>3</v>
      </c>
      <c r="AA1134" s="10">
        <v>3</v>
      </c>
      <c r="AB1134" s="10">
        <v>3</v>
      </c>
      <c r="AC1134" s="10">
        <v>2</v>
      </c>
      <c r="AD1134" s="10">
        <v>3</v>
      </c>
      <c r="AE1134" s="10">
        <v>5</v>
      </c>
      <c r="AF1134" s="10">
        <v>5</v>
      </c>
      <c r="AG1134" s="10">
        <v>5</v>
      </c>
      <c r="AH1134" s="10">
        <v>5</v>
      </c>
      <c r="AI1134" s="10">
        <v>5</v>
      </c>
    </row>
    <row r="1135" spans="2:35" x14ac:dyDescent="0.35">
      <c r="B1135" s="8" t="s">
        <v>144</v>
      </c>
      <c r="C1135" s="13">
        <v>1</v>
      </c>
      <c r="D1135" s="13">
        <v>1</v>
      </c>
      <c r="E1135" s="13">
        <v>3</v>
      </c>
      <c r="F1135" s="13">
        <v>2</v>
      </c>
      <c r="G1135" s="13">
        <v>4</v>
      </c>
      <c r="H1135" s="13">
        <v>3</v>
      </c>
      <c r="I1135" s="13">
        <v>2</v>
      </c>
      <c r="J1135" s="13">
        <v>1</v>
      </c>
      <c r="K1135" s="13">
        <v>1</v>
      </c>
      <c r="L1135" s="13">
        <v>2</v>
      </c>
      <c r="M1135" s="13">
        <v>3</v>
      </c>
      <c r="N1135" s="13">
        <v>3</v>
      </c>
      <c r="O1135" s="13">
        <v>3</v>
      </c>
      <c r="P1135" s="13">
        <v>3</v>
      </c>
      <c r="Q1135" s="13">
        <v>4</v>
      </c>
      <c r="R1135" s="13">
        <v>4</v>
      </c>
      <c r="S1135" s="13">
        <v>4</v>
      </c>
      <c r="T1135" s="13">
        <v>3</v>
      </c>
      <c r="U1135" s="13">
        <v>3</v>
      </c>
      <c r="V1135" s="13">
        <v>3</v>
      </c>
      <c r="W1135" s="13">
        <v>3</v>
      </c>
      <c r="X1135" s="13">
        <v>4</v>
      </c>
      <c r="Y1135" s="13">
        <v>3</v>
      </c>
      <c r="Z1135" s="13">
        <v>3</v>
      </c>
      <c r="AA1135" s="13">
        <v>3</v>
      </c>
      <c r="AB1135" s="13">
        <v>3</v>
      </c>
      <c r="AC1135" s="13">
        <v>2</v>
      </c>
      <c r="AD1135" s="13">
        <v>4</v>
      </c>
      <c r="AE1135" s="13">
        <v>3</v>
      </c>
      <c r="AF1135" s="13">
        <v>4</v>
      </c>
      <c r="AG1135" s="13">
        <v>4</v>
      </c>
      <c r="AH1135" s="13">
        <v>4</v>
      </c>
      <c r="AI1135" s="13">
        <v>3</v>
      </c>
    </row>
    <row r="1136" spans="2:35" x14ac:dyDescent="0.35">
      <c r="B1136" s="8" t="s">
        <v>145</v>
      </c>
      <c r="C1136" s="10">
        <v>4</v>
      </c>
      <c r="D1136" s="10">
        <v>5</v>
      </c>
      <c r="E1136" s="10">
        <v>5</v>
      </c>
      <c r="F1136" s="10">
        <v>5</v>
      </c>
      <c r="G1136" s="10">
        <v>4</v>
      </c>
      <c r="H1136" s="10">
        <v>5</v>
      </c>
      <c r="I1136" s="10">
        <v>4</v>
      </c>
      <c r="J1136" s="10">
        <v>5</v>
      </c>
      <c r="K1136" s="10">
        <v>5</v>
      </c>
      <c r="L1136" s="10">
        <v>5</v>
      </c>
      <c r="M1136" s="10">
        <v>5</v>
      </c>
      <c r="N1136" s="10">
        <v>5</v>
      </c>
      <c r="O1136" s="10">
        <v>5</v>
      </c>
      <c r="P1136" s="10">
        <v>5</v>
      </c>
      <c r="Q1136" s="10">
        <v>5</v>
      </c>
      <c r="R1136" s="10">
        <v>5</v>
      </c>
      <c r="S1136" s="10">
        <v>4</v>
      </c>
      <c r="T1136" s="10">
        <v>5</v>
      </c>
      <c r="U1136" s="10">
        <v>5</v>
      </c>
      <c r="V1136" s="10">
        <v>5</v>
      </c>
      <c r="W1136" s="10">
        <v>5</v>
      </c>
      <c r="X1136" s="10">
        <v>4</v>
      </c>
      <c r="Y1136" s="10">
        <v>5</v>
      </c>
      <c r="Z1136" s="10">
        <v>4</v>
      </c>
      <c r="AA1136" s="10">
        <v>4</v>
      </c>
      <c r="AB1136" s="10">
        <v>4</v>
      </c>
      <c r="AC1136" s="10">
        <v>2</v>
      </c>
      <c r="AD1136" s="10">
        <v>4</v>
      </c>
      <c r="AE1136" s="10">
        <v>5</v>
      </c>
      <c r="AF1136" s="10">
        <v>4</v>
      </c>
      <c r="AG1136" s="10">
        <v>4</v>
      </c>
      <c r="AH1136" s="10">
        <v>5</v>
      </c>
      <c r="AI1136" s="10">
        <v>5</v>
      </c>
    </row>
    <row r="1137" spans="2:35" x14ac:dyDescent="0.35">
      <c r="B1137" s="8" t="s">
        <v>146</v>
      </c>
      <c r="C1137" s="13">
        <v>1</v>
      </c>
      <c r="D1137" s="13">
        <v>3</v>
      </c>
      <c r="E1137" s="13">
        <v>1</v>
      </c>
      <c r="F1137" s="13">
        <v>3</v>
      </c>
      <c r="G1137" s="13">
        <v>3</v>
      </c>
      <c r="H1137" s="13">
        <v>3</v>
      </c>
      <c r="I1137" s="13">
        <v>2</v>
      </c>
      <c r="J1137" s="13">
        <v>3</v>
      </c>
      <c r="K1137" s="13">
        <v>3</v>
      </c>
      <c r="L1137" s="13">
        <v>2</v>
      </c>
      <c r="M1137" s="13">
        <v>4</v>
      </c>
      <c r="N1137" s="13">
        <v>4</v>
      </c>
      <c r="O1137" s="13">
        <v>3</v>
      </c>
      <c r="P1137" s="13">
        <v>5</v>
      </c>
      <c r="Q1137" s="13">
        <v>5</v>
      </c>
      <c r="R1137" s="13">
        <v>5</v>
      </c>
      <c r="S1137" s="13">
        <v>5</v>
      </c>
      <c r="T1137" s="13">
        <v>5</v>
      </c>
      <c r="U1137" s="13">
        <v>2</v>
      </c>
      <c r="V1137" s="13">
        <v>2</v>
      </c>
      <c r="W1137" s="13">
        <v>2</v>
      </c>
      <c r="X1137" s="13">
        <v>4</v>
      </c>
      <c r="Y1137" s="13">
        <v>4</v>
      </c>
      <c r="Z1137" s="13">
        <v>5</v>
      </c>
      <c r="AA1137" s="13">
        <v>5</v>
      </c>
      <c r="AB1137" s="13">
        <v>4</v>
      </c>
      <c r="AC1137" s="13">
        <v>2</v>
      </c>
      <c r="AD1137" s="13">
        <v>5</v>
      </c>
      <c r="AE1137" s="13">
        <v>4</v>
      </c>
      <c r="AF1137" s="13">
        <v>5</v>
      </c>
      <c r="AG1137" s="13">
        <v>5</v>
      </c>
      <c r="AH1137" s="13">
        <v>5</v>
      </c>
      <c r="AI1137" s="13">
        <v>5</v>
      </c>
    </row>
    <row r="1138" spans="2:35" x14ac:dyDescent="0.35">
      <c r="B1138" s="8" t="s">
        <v>147</v>
      </c>
      <c r="C1138" s="10">
        <v>5</v>
      </c>
      <c r="D1138" s="10">
        <v>5</v>
      </c>
      <c r="E1138" s="10">
        <v>4</v>
      </c>
      <c r="F1138" s="10">
        <v>3</v>
      </c>
      <c r="G1138" s="10">
        <v>4</v>
      </c>
      <c r="H1138" s="10">
        <v>5</v>
      </c>
      <c r="I1138" s="10">
        <v>5</v>
      </c>
      <c r="J1138" s="10">
        <v>4</v>
      </c>
      <c r="K1138" s="10">
        <v>4</v>
      </c>
      <c r="L1138" s="10">
        <v>5</v>
      </c>
      <c r="M1138" s="10">
        <v>4</v>
      </c>
      <c r="N1138" s="10">
        <v>4</v>
      </c>
      <c r="O1138" s="10">
        <v>4</v>
      </c>
      <c r="P1138" s="10">
        <v>5</v>
      </c>
      <c r="Q1138" s="10">
        <v>4</v>
      </c>
      <c r="R1138" s="10">
        <v>5</v>
      </c>
      <c r="S1138" s="10">
        <v>5</v>
      </c>
      <c r="T1138" s="10">
        <v>4</v>
      </c>
      <c r="U1138" s="10">
        <v>5</v>
      </c>
      <c r="V1138" s="10">
        <v>5</v>
      </c>
      <c r="W1138" s="10">
        <v>5</v>
      </c>
      <c r="X1138" s="10">
        <v>5</v>
      </c>
      <c r="Y1138" s="10">
        <v>4</v>
      </c>
      <c r="Z1138" s="10">
        <v>5</v>
      </c>
      <c r="AA1138" s="10">
        <v>5</v>
      </c>
      <c r="AB1138" s="10">
        <v>5</v>
      </c>
      <c r="AC1138" s="10">
        <v>2</v>
      </c>
      <c r="AD1138" s="10">
        <v>4</v>
      </c>
      <c r="AE1138" s="10">
        <v>3</v>
      </c>
      <c r="AF1138" s="10">
        <v>4</v>
      </c>
      <c r="AG1138" s="10">
        <v>4</v>
      </c>
      <c r="AH1138" s="10">
        <v>4</v>
      </c>
      <c r="AI1138" s="10">
        <v>4</v>
      </c>
    </row>
    <row r="1139" spans="2:35" x14ac:dyDescent="0.35">
      <c r="B1139" s="8" t="s">
        <v>148</v>
      </c>
      <c r="C1139" s="13">
        <v>3</v>
      </c>
      <c r="D1139" s="13">
        <v>4</v>
      </c>
      <c r="E1139" s="13">
        <v>3</v>
      </c>
      <c r="F1139" s="13">
        <v>3</v>
      </c>
      <c r="G1139" s="13">
        <v>3</v>
      </c>
      <c r="H1139" s="13">
        <v>4</v>
      </c>
      <c r="I1139" s="13">
        <v>3</v>
      </c>
      <c r="J1139" s="13">
        <v>3</v>
      </c>
      <c r="K1139" s="13">
        <v>4</v>
      </c>
      <c r="L1139" s="13">
        <v>4</v>
      </c>
      <c r="M1139" s="13">
        <v>3</v>
      </c>
      <c r="N1139" s="13">
        <v>5</v>
      </c>
      <c r="O1139" s="13">
        <v>4</v>
      </c>
      <c r="P1139" s="13">
        <v>4</v>
      </c>
      <c r="Q1139" s="13">
        <v>4</v>
      </c>
      <c r="R1139" s="13">
        <v>4</v>
      </c>
      <c r="S1139" s="13">
        <v>4</v>
      </c>
      <c r="T1139" s="13">
        <v>4</v>
      </c>
      <c r="U1139" s="13">
        <v>4</v>
      </c>
      <c r="V1139" s="13">
        <v>3</v>
      </c>
      <c r="W1139" s="13">
        <v>4</v>
      </c>
      <c r="X1139" s="13">
        <v>4</v>
      </c>
      <c r="Y1139" s="13">
        <v>4</v>
      </c>
      <c r="Z1139" s="13">
        <v>5</v>
      </c>
      <c r="AA1139" s="13">
        <v>4</v>
      </c>
      <c r="AB1139" s="13">
        <v>4</v>
      </c>
      <c r="AC1139" s="13">
        <v>2</v>
      </c>
      <c r="AD1139" s="13">
        <v>4</v>
      </c>
      <c r="AE1139" s="13">
        <v>5</v>
      </c>
      <c r="AF1139" s="13">
        <v>5</v>
      </c>
      <c r="AG1139" s="13">
        <v>5</v>
      </c>
      <c r="AH1139" s="13">
        <v>5</v>
      </c>
      <c r="AI1139" s="13">
        <v>5</v>
      </c>
    </row>
    <row r="1140" spans="2:35" x14ac:dyDescent="0.35">
      <c r="B1140" s="8" t="s">
        <v>149</v>
      </c>
      <c r="C1140" s="10">
        <v>2</v>
      </c>
      <c r="D1140" s="10">
        <v>3</v>
      </c>
      <c r="E1140" s="10">
        <v>3</v>
      </c>
      <c r="F1140" s="10">
        <v>4</v>
      </c>
      <c r="G1140" s="10">
        <v>1</v>
      </c>
      <c r="H1140" s="10">
        <v>3</v>
      </c>
      <c r="I1140" s="10">
        <v>2</v>
      </c>
      <c r="J1140" s="10">
        <v>4</v>
      </c>
      <c r="K1140" s="10">
        <v>1</v>
      </c>
      <c r="L1140" s="10">
        <v>2</v>
      </c>
      <c r="M1140" s="10">
        <v>5</v>
      </c>
      <c r="N1140" s="10">
        <v>4</v>
      </c>
      <c r="O1140" s="10">
        <v>4</v>
      </c>
      <c r="P1140" s="10">
        <v>5</v>
      </c>
      <c r="Q1140" s="10">
        <v>5</v>
      </c>
      <c r="R1140" s="10">
        <v>5</v>
      </c>
      <c r="S1140" s="10">
        <v>5</v>
      </c>
      <c r="T1140" s="10">
        <v>5</v>
      </c>
      <c r="U1140" s="10">
        <v>5</v>
      </c>
      <c r="V1140" s="10">
        <v>5</v>
      </c>
      <c r="W1140" s="10">
        <v>4</v>
      </c>
      <c r="X1140" s="10">
        <v>5</v>
      </c>
      <c r="Y1140" s="10">
        <v>5</v>
      </c>
      <c r="Z1140" s="10">
        <v>4</v>
      </c>
      <c r="AA1140" s="10">
        <v>5</v>
      </c>
      <c r="AB1140" s="10">
        <v>5</v>
      </c>
      <c r="AC1140" s="10">
        <v>2</v>
      </c>
      <c r="AD1140" s="10">
        <v>5</v>
      </c>
      <c r="AE1140" s="10">
        <v>5</v>
      </c>
      <c r="AF1140" s="10">
        <v>4</v>
      </c>
      <c r="AG1140" s="10">
        <v>5</v>
      </c>
      <c r="AH1140" s="10">
        <v>5</v>
      </c>
      <c r="AI1140" s="10">
        <v>5</v>
      </c>
    </row>
    <row r="1141" spans="2:35" x14ac:dyDescent="0.35">
      <c r="B1141" s="8" t="s">
        <v>150</v>
      </c>
      <c r="C1141" s="13">
        <v>3</v>
      </c>
      <c r="D1141" s="13">
        <v>3</v>
      </c>
      <c r="E1141" s="13">
        <v>3</v>
      </c>
      <c r="F1141" s="13">
        <v>3</v>
      </c>
      <c r="G1141" s="13">
        <v>3</v>
      </c>
      <c r="H1141" s="13">
        <v>4</v>
      </c>
      <c r="I1141" s="13">
        <v>1</v>
      </c>
      <c r="J1141" s="13">
        <v>3</v>
      </c>
      <c r="K1141" s="13">
        <v>3</v>
      </c>
      <c r="L1141" s="13">
        <v>2</v>
      </c>
      <c r="M1141" s="13">
        <v>4</v>
      </c>
      <c r="N1141" s="13">
        <v>4</v>
      </c>
      <c r="O1141" s="13">
        <v>3</v>
      </c>
      <c r="P1141" s="13">
        <v>5</v>
      </c>
      <c r="Q1141" s="13">
        <v>3</v>
      </c>
      <c r="R1141" s="13">
        <v>3</v>
      </c>
      <c r="S1141" s="13">
        <v>3</v>
      </c>
      <c r="T1141" s="13">
        <v>3</v>
      </c>
      <c r="U1141" s="13">
        <v>3</v>
      </c>
      <c r="V1141" s="13">
        <v>3</v>
      </c>
      <c r="W1141" s="13">
        <v>5</v>
      </c>
      <c r="X1141" s="13">
        <v>4</v>
      </c>
      <c r="Y1141" s="13">
        <v>3</v>
      </c>
      <c r="Z1141" s="13">
        <v>3</v>
      </c>
      <c r="AA1141" s="13">
        <v>3</v>
      </c>
      <c r="AB1141" s="13">
        <v>3</v>
      </c>
      <c r="AC1141" s="13">
        <v>2</v>
      </c>
      <c r="AD1141" s="13">
        <v>4</v>
      </c>
      <c r="AE1141" s="13">
        <v>4</v>
      </c>
      <c r="AF1141" s="13">
        <v>4</v>
      </c>
      <c r="AG1141" s="13">
        <v>4</v>
      </c>
      <c r="AH1141" s="13">
        <v>4</v>
      </c>
      <c r="AI1141" s="13">
        <v>4</v>
      </c>
    </row>
    <row r="1142" spans="2:35" x14ac:dyDescent="0.35">
      <c r="B1142" s="8" t="s">
        <v>151</v>
      </c>
      <c r="C1142" s="10">
        <v>4</v>
      </c>
      <c r="D1142" s="10">
        <v>5</v>
      </c>
      <c r="E1142" s="10">
        <v>4</v>
      </c>
      <c r="F1142" s="10">
        <v>5</v>
      </c>
      <c r="G1142" s="10">
        <v>5</v>
      </c>
      <c r="H1142" s="10">
        <v>3</v>
      </c>
      <c r="I1142" s="10">
        <v>5</v>
      </c>
      <c r="J1142" s="10">
        <v>5</v>
      </c>
      <c r="K1142" s="10">
        <v>5</v>
      </c>
      <c r="L1142" s="10">
        <v>5</v>
      </c>
      <c r="M1142" s="10">
        <v>5</v>
      </c>
      <c r="N1142" s="10">
        <v>5</v>
      </c>
      <c r="O1142" s="10">
        <v>5</v>
      </c>
      <c r="P1142" s="10">
        <v>5</v>
      </c>
      <c r="Q1142" s="10">
        <v>5</v>
      </c>
      <c r="R1142" s="10">
        <v>5</v>
      </c>
      <c r="S1142" s="10">
        <v>4</v>
      </c>
      <c r="T1142" s="10">
        <v>5</v>
      </c>
      <c r="U1142" s="10">
        <v>5</v>
      </c>
      <c r="V1142" s="10">
        <v>5</v>
      </c>
      <c r="W1142" s="10">
        <v>5</v>
      </c>
      <c r="X1142" s="10">
        <v>5</v>
      </c>
      <c r="Y1142" s="10">
        <v>4</v>
      </c>
      <c r="Z1142" s="10">
        <v>5</v>
      </c>
      <c r="AA1142" s="10">
        <v>4</v>
      </c>
      <c r="AB1142" s="10">
        <v>5</v>
      </c>
      <c r="AC1142" s="10">
        <v>2</v>
      </c>
      <c r="AD1142" s="10">
        <v>4</v>
      </c>
      <c r="AE1142" s="10">
        <v>5</v>
      </c>
      <c r="AF1142" s="10">
        <v>5</v>
      </c>
      <c r="AG1142" s="10">
        <v>5</v>
      </c>
      <c r="AH1142" s="10">
        <v>5</v>
      </c>
      <c r="AI1142" s="10">
        <v>5</v>
      </c>
    </row>
    <row r="1143" spans="2:35" x14ac:dyDescent="0.35">
      <c r="B1143" s="8" t="s">
        <v>152</v>
      </c>
      <c r="C1143" s="13">
        <v>3</v>
      </c>
      <c r="D1143" s="13">
        <v>4</v>
      </c>
      <c r="E1143" s="13">
        <v>3</v>
      </c>
      <c r="F1143" s="13">
        <v>4</v>
      </c>
      <c r="G1143" s="13">
        <v>3</v>
      </c>
      <c r="H1143" s="13">
        <v>3</v>
      </c>
      <c r="I1143" s="13">
        <v>1</v>
      </c>
      <c r="J1143" s="13">
        <v>3</v>
      </c>
      <c r="K1143" s="13">
        <v>4</v>
      </c>
      <c r="L1143" s="13">
        <v>2</v>
      </c>
      <c r="M1143" s="13">
        <v>4</v>
      </c>
      <c r="N1143" s="13">
        <v>5</v>
      </c>
      <c r="O1143" s="13">
        <v>5</v>
      </c>
      <c r="P1143" s="13">
        <v>4</v>
      </c>
      <c r="Q1143" s="13">
        <v>4</v>
      </c>
      <c r="R1143" s="13">
        <v>4</v>
      </c>
      <c r="S1143" s="13">
        <v>4</v>
      </c>
      <c r="T1143" s="13">
        <v>4</v>
      </c>
      <c r="U1143" s="13">
        <v>4</v>
      </c>
      <c r="V1143" s="13">
        <v>4</v>
      </c>
      <c r="W1143" s="13">
        <v>4</v>
      </c>
      <c r="X1143" s="13">
        <v>3</v>
      </c>
      <c r="Y1143" s="13">
        <v>5</v>
      </c>
      <c r="Z1143" s="13">
        <v>4</v>
      </c>
      <c r="AA1143" s="13">
        <v>3</v>
      </c>
      <c r="AB1143" s="13">
        <v>4</v>
      </c>
      <c r="AC1143" s="13">
        <v>2</v>
      </c>
      <c r="AD1143" s="13">
        <v>4</v>
      </c>
      <c r="AE1143" s="13">
        <v>4</v>
      </c>
      <c r="AF1143" s="13">
        <v>4</v>
      </c>
      <c r="AG1143" s="13">
        <v>3</v>
      </c>
      <c r="AH1143" s="13">
        <v>3</v>
      </c>
      <c r="AI1143" s="13">
        <v>3</v>
      </c>
    </row>
    <row r="1144" spans="2:35" x14ac:dyDescent="0.35">
      <c r="B1144" s="8" t="s">
        <v>153</v>
      </c>
      <c r="C1144" s="10">
        <v>4</v>
      </c>
      <c r="D1144" s="10">
        <v>5</v>
      </c>
      <c r="E1144" s="10">
        <v>5</v>
      </c>
      <c r="F1144" s="10">
        <v>5</v>
      </c>
      <c r="G1144" s="10">
        <v>5</v>
      </c>
      <c r="H1144" s="10">
        <v>5</v>
      </c>
      <c r="I1144" s="10">
        <v>5</v>
      </c>
      <c r="J1144" s="10">
        <v>5</v>
      </c>
      <c r="K1144" s="10">
        <v>5</v>
      </c>
      <c r="L1144" s="10">
        <v>5</v>
      </c>
      <c r="M1144" s="10">
        <v>3</v>
      </c>
      <c r="N1144" s="10">
        <v>3</v>
      </c>
      <c r="O1144" s="10">
        <v>5</v>
      </c>
      <c r="P1144" s="10">
        <v>3</v>
      </c>
      <c r="Q1144" s="10">
        <v>3</v>
      </c>
      <c r="R1144" s="10">
        <v>4</v>
      </c>
      <c r="S1144" s="10">
        <v>3</v>
      </c>
      <c r="T1144" s="10">
        <v>4</v>
      </c>
      <c r="U1144" s="10">
        <v>5</v>
      </c>
      <c r="V1144" s="10">
        <v>3</v>
      </c>
      <c r="W1144" s="10">
        <v>4</v>
      </c>
      <c r="X1144" s="10">
        <v>3</v>
      </c>
      <c r="Y1144" s="10">
        <v>3</v>
      </c>
      <c r="Z1144" s="10">
        <v>3</v>
      </c>
      <c r="AA1144" s="10">
        <v>3</v>
      </c>
      <c r="AB1144" s="10">
        <v>4</v>
      </c>
      <c r="AC1144" s="10">
        <v>2</v>
      </c>
      <c r="AD1144" s="10">
        <v>4</v>
      </c>
      <c r="AE1144" s="10">
        <v>4</v>
      </c>
      <c r="AF1144" s="10">
        <v>3</v>
      </c>
      <c r="AG1144" s="10">
        <v>5</v>
      </c>
      <c r="AH1144" s="10">
        <v>5</v>
      </c>
      <c r="AI1144" s="10">
        <v>5</v>
      </c>
    </row>
    <row r="1145" spans="2:35" x14ac:dyDescent="0.35">
      <c r="B1145" s="8" t="s">
        <v>154</v>
      </c>
      <c r="C1145" s="13">
        <v>2</v>
      </c>
      <c r="D1145" s="13">
        <v>4</v>
      </c>
      <c r="E1145" s="13">
        <v>1</v>
      </c>
      <c r="F1145" s="13">
        <v>3</v>
      </c>
      <c r="G1145" s="13">
        <v>2</v>
      </c>
      <c r="H1145" s="13">
        <v>3</v>
      </c>
      <c r="I1145" s="13">
        <v>2</v>
      </c>
      <c r="J1145" s="13">
        <v>1</v>
      </c>
      <c r="K1145" s="13">
        <v>2</v>
      </c>
      <c r="L1145" s="13">
        <v>1</v>
      </c>
      <c r="M1145" s="13">
        <v>3</v>
      </c>
      <c r="N1145" s="13">
        <v>3</v>
      </c>
      <c r="O1145" s="13">
        <v>4</v>
      </c>
      <c r="P1145" s="13">
        <v>3</v>
      </c>
      <c r="Q1145" s="13">
        <v>3</v>
      </c>
      <c r="R1145" s="13">
        <v>3</v>
      </c>
      <c r="S1145" s="13">
        <v>4</v>
      </c>
      <c r="T1145" s="13">
        <v>3</v>
      </c>
      <c r="U1145" s="13">
        <v>3</v>
      </c>
      <c r="V1145" s="13">
        <v>2</v>
      </c>
      <c r="W1145" s="13">
        <v>3</v>
      </c>
      <c r="X1145" s="13">
        <v>3</v>
      </c>
      <c r="Y1145" s="13">
        <v>4</v>
      </c>
      <c r="Z1145" s="13">
        <v>3</v>
      </c>
      <c r="AA1145" s="13">
        <v>4</v>
      </c>
      <c r="AB1145" s="13">
        <v>3</v>
      </c>
      <c r="AC1145" s="13">
        <v>2</v>
      </c>
      <c r="AD1145" s="13">
        <v>3</v>
      </c>
      <c r="AE1145" s="13">
        <v>3</v>
      </c>
      <c r="AF1145" s="13">
        <v>4</v>
      </c>
      <c r="AG1145" s="13">
        <v>3</v>
      </c>
      <c r="AH1145" s="13">
        <v>4</v>
      </c>
      <c r="AI1145" s="13">
        <v>5</v>
      </c>
    </row>
    <row r="1146" spans="2:35" x14ac:dyDescent="0.35">
      <c r="B1146" s="8" t="s">
        <v>155</v>
      </c>
      <c r="C1146" s="10">
        <v>5</v>
      </c>
      <c r="D1146" s="10">
        <v>5</v>
      </c>
      <c r="E1146" s="10">
        <v>5</v>
      </c>
      <c r="F1146" s="10">
        <v>5</v>
      </c>
      <c r="G1146" s="10">
        <v>5</v>
      </c>
      <c r="H1146" s="10">
        <v>4</v>
      </c>
      <c r="I1146" s="10">
        <v>5</v>
      </c>
      <c r="J1146" s="10">
        <v>5</v>
      </c>
      <c r="K1146" s="10">
        <v>5</v>
      </c>
      <c r="L1146" s="10">
        <v>5</v>
      </c>
      <c r="M1146" s="10">
        <v>5</v>
      </c>
      <c r="N1146" s="10">
        <v>5</v>
      </c>
      <c r="O1146" s="10">
        <v>5</v>
      </c>
      <c r="P1146" s="10">
        <v>5</v>
      </c>
      <c r="Q1146" s="10">
        <v>5</v>
      </c>
      <c r="R1146" s="10">
        <v>5</v>
      </c>
      <c r="S1146" s="10">
        <v>4</v>
      </c>
      <c r="T1146" s="10">
        <v>5</v>
      </c>
      <c r="U1146" s="10">
        <v>5</v>
      </c>
      <c r="V1146" s="10">
        <v>5</v>
      </c>
      <c r="W1146" s="10">
        <v>5</v>
      </c>
      <c r="X1146" s="10">
        <v>5</v>
      </c>
      <c r="Y1146" s="10">
        <v>5</v>
      </c>
      <c r="Z1146" s="10">
        <v>5</v>
      </c>
      <c r="AA1146" s="10">
        <v>5</v>
      </c>
      <c r="AB1146" s="10">
        <v>5</v>
      </c>
      <c r="AC1146" s="10">
        <v>2</v>
      </c>
      <c r="AD1146" s="10">
        <v>4</v>
      </c>
      <c r="AE1146" s="10">
        <v>5</v>
      </c>
      <c r="AF1146" s="10">
        <v>5</v>
      </c>
      <c r="AG1146" s="10">
        <v>4</v>
      </c>
      <c r="AH1146" s="10">
        <v>3</v>
      </c>
      <c r="AI1146" s="10">
        <v>5</v>
      </c>
    </row>
    <row r="1147" spans="2:35" x14ac:dyDescent="0.35">
      <c r="B1147" s="8" t="s">
        <v>156</v>
      </c>
      <c r="C1147" s="13">
        <v>5</v>
      </c>
      <c r="D1147" s="13">
        <v>5</v>
      </c>
      <c r="E1147" s="13">
        <v>5</v>
      </c>
      <c r="F1147" s="13">
        <v>5</v>
      </c>
      <c r="G1147" s="13">
        <v>5</v>
      </c>
      <c r="H1147" s="13">
        <v>5</v>
      </c>
      <c r="I1147" s="13">
        <v>4</v>
      </c>
      <c r="J1147" s="13">
        <v>5</v>
      </c>
      <c r="K1147" s="13">
        <v>5</v>
      </c>
      <c r="L1147" s="13">
        <v>5</v>
      </c>
      <c r="M1147" s="13">
        <v>4</v>
      </c>
      <c r="N1147" s="13">
        <v>4</v>
      </c>
      <c r="O1147" s="13">
        <v>3</v>
      </c>
      <c r="P1147" s="13">
        <v>5</v>
      </c>
      <c r="Q1147" s="13">
        <v>3</v>
      </c>
      <c r="R1147" s="13">
        <v>4</v>
      </c>
      <c r="S1147" s="13">
        <v>4</v>
      </c>
      <c r="T1147" s="13">
        <v>4</v>
      </c>
      <c r="U1147" s="13">
        <v>4</v>
      </c>
      <c r="V1147" s="13">
        <v>3</v>
      </c>
      <c r="W1147" s="13">
        <v>4</v>
      </c>
      <c r="X1147" s="13">
        <v>4</v>
      </c>
      <c r="Y1147" s="13">
        <v>2</v>
      </c>
      <c r="Z1147" s="13">
        <v>4</v>
      </c>
      <c r="AA1147" s="13">
        <v>3</v>
      </c>
      <c r="AB1147" s="13">
        <v>4</v>
      </c>
      <c r="AC1147" s="13">
        <v>2</v>
      </c>
      <c r="AD1147" s="13">
        <v>4</v>
      </c>
      <c r="AE1147" s="13">
        <v>4</v>
      </c>
      <c r="AF1147" s="13">
        <v>4</v>
      </c>
      <c r="AG1147" s="13">
        <v>3</v>
      </c>
      <c r="AH1147" s="13">
        <v>4</v>
      </c>
      <c r="AI1147" s="13">
        <v>4</v>
      </c>
    </row>
    <row r="1148" spans="2:35" x14ac:dyDescent="0.35">
      <c r="B1148" s="8" t="s">
        <v>157</v>
      </c>
      <c r="C1148" s="10">
        <v>5</v>
      </c>
      <c r="D1148" s="10">
        <v>5</v>
      </c>
      <c r="E1148" s="10">
        <v>5</v>
      </c>
      <c r="F1148" s="10">
        <v>5</v>
      </c>
      <c r="G1148" s="10">
        <v>5</v>
      </c>
      <c r="H1148" s="10">
        <v>4</v>
      </c>
      <c r="I1148" s="10">
        <v>5</v>
      </c>
      <c r="J1148" s="10">
        <v>5</v>
      </c>
      <c r="K1148" s="10">
        <v>5</v>
      </c>
      <c r="L1148" s="10">
        <v>5</v>
      </c>
      <c r="M1148" s="10">
        <v>3</v>
      </c>
      <c r="N1148" s="10">
        <v>4</v>
      </c>
      <c r="O1148" s="10">
        <v>4</v>
      </c>
      <c r="P1148" s="10">
        <v>5</v>
      </c>
      <c r="Q1148" s="10">
        <v>3</v>
      </c>
      <c r="R1148" s="10">
        <v>4</v>
      </c>
      <c r="S1148" s="10">
        <v>4</v>
      </c>
      <c r="T1148" s="10">
        <v>3</v>
      </c>
      <c r="U1148" s="10">
        <v>4</v>
      </c>
      <c r="V1148" s="10">
        <v>3</v>
      </c>
      <c r="W1148" s="10">
        <v>4</v>
      </c>
      <c r="X1148" s="10">
        <v>4</v>
      </c>
      <c r="Y1148" s="10">
        <v>4</v>
      </c>
      <c r="Z1148" s="10">
        <v>3</v>
      </c>
      <c r="AA1148" s="10">
        <v>3</v>
      </c>
      <c r="AB1148" s="10">
        <v>3</v>
      </c>
      <c r="AC1148" s="10">
        <v>2</v>
      </c>
      <c r="AD1148" s="10">
        <v>5</v>
      </c>
      <c r="AE1148" s="10">
        <v>5</v>
      </c>
      <c r="AF1148" s="10">
        <v>5</v>
      </c>
      <c r="AG1148" s="10">
        <v>5</v>
      </c>
      <c r="AH1148" s="10">
        <v>5</v>
      </c>
      <c r="AI1148" s="10">
        <v>5</v>
      </c>
    </row>
    <row r="1149" spans="2:35" x14ac:dyDescent="0.35">
      <c r="B1149" s="8" t="s">
        <v>158</v>
      </c>
      <c r="C1149" s="13">
        <v>2</v>
      </c>
      <c r="D1149" s="13">
        <v>4</v>
      </c>
      <c r="E1149" s="13">
        <v>1</v>
      </c>
      <c r="F1149" s="13">
        <v>2</v>
      </c>
      <c r="G1149" s="13">
        <v>3</v>
      </c>
      <c r="H1149" s="13">
        <v>3</v>
      </c>
      <c r="I1149" s="13">
        <v>2</v>
      </c>
      <c r="J1149" s="13">
        <v>3</v>
      </c>
      <c r="K1149" s="13">
        <v>2</v>
      </c>
      <c r="L1149" s="13">
        <v>2</v>
      </c>
      <c r="M1149" s="13">
        <v>3</v>
      </c>
      <c r="N1149" s="13">
        <v>4</v>
      </c>
      <c r="O1149" s="13">
        <v>3</v>
      </c>
      <c r="P1149" s="13">
        <v>3</v>
      </c>
      <c r="Q1149" s="13">
        <v>4</v>
      </c>
      <c r="R1149" s="13">
        <v>3</v>
      </c>
      <c r="S1149" s="13">
        <v>4</v>
      </c>
      <c r="T1149" s="13">
        <v>4</v>
      </c>
      <c r="U1149" s="13">
        <v>3</v>
      </c>
      <c r="V1149" s="13">
        <v>3</v>
      </c>
      <c r="W1149" s="13">
        <v>4</v>
      </c>
      <c r="X1149" s="13">
        <v>3</v>
      </c>
      <c r="Y1149" s="13">
        <v>3</v>
      </c>
      <c r="Z1149" s="13">
        <v>4</v>
      </c>
      <c r="AA1149" s="13">
        <v>3</v>
      </c>
      <c r="AB1149" s="13">
        <v>4</v>
      </c>
      <c r="AC1149" s="13">
        <v>2</v>
      </c>
      <c r="AD1149" s="13">
        <v>5</v>
      </c>
      <c r="AE1149" s="13">
        <v>4</v>
      </c>
      <c r="AF1149" s="13">
        <v>5</v>
      </c>
      <c r="AG1149" s="13">
        <v>5</v>
      </c>
      <c r="AH1149" s="13">
        <v>5</v>
      </c>
      <c r="AI1149" s="13">
        <v>5</v>
      </c>
    </row>
    <row r="1150" spans="2:35" x14ac:dyDescent="0.35">
      <c r="B1150" s="8" t="s">
        <v>159</v>
      </c>
      <c r="C1150" s="10">
        <v>5</v>
      </c>
      <c r="D1150" s="10">
        <v>5</v>
      </c>
      <c r="E1150" s="10">
        <v>4</v>
      </c>
      <c r="F1150" s="10">
        <v>5</v>
      </c>
      <c r="G1150" s="10">
        <v>5</v>
      </c>
      <c r="H1150" s="10">
        <v>5</v>
      </c>
      <c r="I1150" s="10">
        <v>5</v>
      </c>
      <c r="J1150" s="10">
        <v>5</v>
      </c>
      <c r="K1150" s="10">
        <v>5</v>
      </c>
      <c r="L1150" s="10">
        <v>5</v>
      </c>
      <c r="M1150" s="10">
        <v>5</v>
      </c>
      <c r="N1150" s="10">
        <v>5</v>
      </c>
      <c r="O1150" s="10">
        <v>5</v>
      </c>
      <c r="P1150" s="10">
        <v>4</v>
      </c>
      <c r="Q1150" s="10">
        <v>5</v>
      </c>
      <c r="R1150" s="10">
        <v>5</v>
      </c>
      <c r="S1150" s="10">
        <v>5</v>
      </c>
      <c r="T1150" s="10">
        <v>5</v>
      </c>
      <c r="U1150" s="10">
        <v>5</v>
      </c>
      <c r="V1150" s="10">
        <v>3</v>
      </c>
      <c r="W1150" s="10">
        <v>5</v>
      </c>
      <c r="X1150" s="10">
        <v>5</v>
      </c>
      <c r="Y1150" s="10">
        <v>4</v>
      </c>
      <c r="Z1150" s="10">
        <v>5</v>
      </c>
      <c r="AA1150" s="10">
        <v>5</v>
      </c>
      <c r="AB1150" s="10">
        <v>5</v>
      </c>
      <c r="AC1150" s="10">
        <v>2</v>
      </c>
      <c r="AD1150" s="10">
        <v>4</v>
      </c>
      <c r="AE1150" s="10">
        <v>4</v>
      </c>
      <c r="AF1150" s="10">
        <v>4</v>
      </c>
      <c r="AG1150" s="10">
        <v>5</v>
      </c>
      <c r="AH1150" s="10">
        <v>5</v>
      </c>
      <c r="AI1150" s="10">
        <v>5</v>
      </c>
    </row>
    <row r="1151" spans="2:35" x14ac:dyDescent="0.35">
      <c r="B1151" s="8" t="s">
        <v>160</v>
      </c>
      <c r="C1151" s="13">
        <v>4</v>
      </c>
      <c r="D1151" s="13">
        <v>5</v>
      </c>
      <c r="E1151" s="13">
        <v>5</v>
      </c>
      <c r="F1151" s="13">
        <v>5</v>
      </c>
      <c r="G1151" s="13">
        <v>4</v>
      </c>
      <c r="H1151" s="13">
        <v>3</v>
      </c>
      <c r="I1151" s="13">
        <v>4</v>
      </c>
      <c r="J1151" s="13">
        <v>5</v>
      </c>
      <c r="K1151" s="13">
        <v>4</v>
      </c>
      <c r="L1151" s="13">
        <v>5</v>
      </c>
      <c r="M1151" s="13">
        <v>5</v>
      </c>
      <c r="N1151" s="13">
        <v>4</v>
      </c>
      <c r="O1151" s="13">
        <v>4</v>
      </c>
      <c r="P1151" s="13">
        <v>4</v>
      </c>
      <c r="Q1151" s="13">
        <v>5</v>
      </c>
      <c r="R1151" s="13">
        <v>5</v>
      </c>
      <c r="S1151" s="13">
        <v>5</v>
      </c>
      <c r="T1151" s="13">
        <v>5</v>
      </c>
      <c r="U1151" s="13">
        <v>4</v>
      </c>
      <c r="V1151" s="13">
        <v>4</v>
      </c>
      <c r="W1151" s="13">
        <v>5</v>
      </c>
      <c r="X1151" s="13">
        <v>4</v>
      </c>
      <c r="Y1151" s="13">
        <v>4</v>
      </c>
      <c r="Z1151" s="13">
        <v>5</v>
      </c>
      <c r="AA1151" s="13">
        <v>3</v>
      </c>
      <c r="AB1151" s="13">
        <v>4</v>
      </c>
      <c r="AC1151" s="13">
        <v>2</v>
      </c>
      <c r="AD1151" s="13">
        <v>4</v>
      </c>
      <c r="AE1151" s="13">
        <v>4</v>
      </c>
      <c r="AF1151" s="13">
        <v>4</v>
      </c>
      <c r="AG1151" s="13">
        <v>4</v>
      </c>
      <c r="AH1151" s="13">
        <v>4</v>
      </c>
      <c r="AI1151" s="13">
        <v>4</v>
      </c>
    </row>
    <row r="1152" spans="2:35" x14ac:dyDescent="0.35">
      <c r="B1152" s="8" t="s">
        <v>161</v>
      </c>
      <c r="C1152" s="10">
        <v>5</v>
      </c>
      <c r="D1152" s="10">
        <v>5</v>
      </c>
      <c r="E1152" s="10">
        <v>5</v>
      </c>
      <c r="F1152" s="10">
        <v>5</v>
      </c>
      <c r="G1152" s="10">
        <v>5</v>
      </c>
      <c r="H1152" s="10">
        <v>3</v>
      </c>
      <c r="I1152" s="10">
        <v>5</v>
      </c>
      <c r="J1152" s="10">
        <v>5</v>
      </c>
      <c r="K1152" s="10">
        <v>5</v>
      </c>
      <c r="L1152" s="10">
        <v>5</v>
      </c>
      <c r="M1152" s="10">
        <v>5</v>
      </c>
      <c r="N1152" s="10">
        <v>4</v>
      </c>
      <c r="O1152" s="10">
        <v>3</v>
      </c>
      <c r="P1152" s="10">
        <v>5</v>
      </c>
      <c r="Q1152" s="10">
        <v>4</v>
      </c>
      <c r="R1152" s="10">
        <v>5</v>
      </c>
      <c r="S1152" s="10">
        <v>4</v>
      </c>
      <c r="T1152" s="10">
        <v>4</v>
      </c>
      <c r="U1152" s="10">
        <v>5</v>
      </c>
      <c r="V1152" s="10">
        <v>4</v>
      </c>
      <c r="W1152" s="10">
        <v>4</v>
      </c>
      <c r="X1152" s="10">
        <v>4</v>
      </c>
      <c r="Y1152" s="10">
        <v>3</v>
      </c>
      <c r="Z1152" s="10">
        <v>3</v>
      </c>
      <c r="AA1152" s="10">
        <v>3</v>
      </c>
      <c r="AB1152" s="10">
        <v>4</v>
      </c>
      <c r="AC1152" s="10">
        <v>2</v>
      </c>
      <c r="AD1152" s="10">
        <v>3</v>
      </c>
      <c r="AE1152" s="10">
        <v>4</v>
      </c>
      <c r="AF1152" s="10">
        <v>3</v>
      </c>
      <c r="AG1152" s="10">
        <v>3</v>
      </c>
      <c r="AH1152" s="10">
        <v>4</v>
      </c>
      <c r="AI1152" s="10">
        <v>4</v>
      </c>
    </row>
    <row r="1153" spans="2:35" x14ac:dyDescent="0.35">
      <c r="B1153" s="8" t="s">
        <v>162</v>
      </c>
      <c r="C1153" s="13">
        <v>4</v>
      </c>
      <c r="D1153" s="13">
        <v>5</v>
      </c>
      <c r="E1153" s="13">
        <v>4</v>
      </c>
      <c r="F1153" s="13">
        <v>4</v>
      </c>
      <c r="G1153" s="13">
        <v>4</v>
      </c>
      <c r="H1153" s="13">
        <v>3</v>
      </c>
      <c r="I1153" s="13">
        <v>4</v>
      </c>
      <c r="J1153" s="13">
        <v>4</v>
      </c>
      <c r="K1153" s="13">
        <v>4</v>
      </c>
      <c r="L1153" s="13">
        <v>5</v>
      </c>
      <c r="M1153" s="13">
        <v>4</v>
      </c>
      <c r="N1153" s="13">
        <v>4</v>
      </c>
      <c r="O1153" s="13">
        <v>3</v>
      </c>
      <c r="P1153" s="13">
        <v>4</v>
      </c>
      <c r="Q1153" s="13">
        <v>4</v>
      </c>
      <c r="R1153" s="13">
        <v>5</v>
      </c>
      <c r="S1153" s="13">
        <v>4</v>
      </c>
      <c r="T1153" s="13">
        <v>4</v>
      </c>
      <c r="U1153" s="13">
        <v>4</v>
      </c>
      <c r="V1153" s="13">
        <v>4</v>
      </c>
      <c r="W1153" s="13">
        <v>3</v>
      </c>
      <c r="X1153" s="13">
        <v>4</v>
      </c>
      <c r="Y1153" s="13">
        <v>3</v>
      </c>
      <c r="Z1153" s="13">
        <v>4</v>
      </c>
      <c r="AA1153" s="13">
        <v>5</v>
      </c>
      <c r="AB1153" s="13">
        <v>4</v>
      </c>
      <c r="AC1153" s="13">
        <v>3</v>
      </c>
      <c r="AD1153" s="13">
        <v>4</v>
      </c>
      <c r="AE1153" s="13">
        <v>5</v>
      </c>
      <c r="AF1153" s="13">
        <v>5</v>
      </c>
      <c r="AG1153" s="13">
        <v>3</v>
      </c>
      <c r="AH1153" s="13">
        <v>3</v>
      </c>
      <c r="AI1153" s="13">
        <v>4</v>
      </c>
    </row>
    <row r="1154" spans="2:35" x14ac:dyDescent="0.35">
      <c r="B1154" s="8" t="s">
        <v>163</v>
      </c>
      <c r="C1154" s="10">
        <v>5</v>
      </c>
      <c r="D1154" s="10">
        <v>5</v>
      </c>
      <c r="E1154" s="10">
        <v>3</v>
      </c>
      <c r="F1154" s="10">
        <v>5</v>
      </c>
      <c r="G1154" s="10">
        <v>5</v>
      </c>
      <c r="H1154" s="10">
        <v>5</v>
      </c>
      <c r="I1154" s="10">
        <v>5</v>
      </c>
      <c r="J1154" s="10">
        <v>5</v>
      </c>
      <c r="K1154" s="10">
        <v>5</v>
      </c>
      <c r="L1154" s="10">
        <v>5</v>
      </c>
      <c r="M1154" s="10">
        <v>4</v>
      </c>
      <c r="N1154" s="10">
        <v>5</v>
      </c>
      <c r="O1154" s="10">
        <v>5</v>
      </c>
      <c r="P1154" s="10">
        <v>5</v>
      </c>
      <c r="Q1154" s="10">
        <v>5</v>
      </c>
      <c r="R1154" s="10">
        <v>5</v>
      </c>
      <c r="S1154" s="10">
        <v>5</v>
      </c>
      <c r="T1154" s="10">
        <v>5</v>
      </c>
      <c r="U1154" s="10">
        <v>5</v>
      </c>
      <c r="V1154" s="10">
        <v>4</v>
      </c>
      <c r="W1154" s="10">
        <v>5</v>
      </c>
      <c r="X1154" s="10">
        <v>5</v>
      </c>
      <c r="Y1154" s="10">
        <v>5</v>
      </c>
      <c r="Z1154" s="10">
        <v>4</v>
      </c>
      <c r="AA1154" s="10">
        <v>4</v>
      </c>
      <c r="AB1154" s="10">
        <v>5</v>
      </c>
      <c r="AC1154" s="10">
        <v>2</v>
      </c>
      <c r="AD1154" s="10">
        <v>5</v>
      </c>
      <c r="AE1154" s="10">
        <v>5</v>
      </c>
      <c r="AF1154" s="10">
        <v>5</v>
      </c>
      <c r="AG1154" s="10">
        <v>5</v>
      </c>
      <c r="AH1154" s="10">
        <v>5</v>
      </c>
      <c r="AI1154" s="10">
        <v>5</v>
      </c>
    </row>
    <row r="1155" spans="2:35" x14ac:dyDescent="0.35">
      <c r="B1155" s="8" t="s">
        <v>164</v>
      </c>
      <c r="C1155" s="13">
        <v>3</v>
      </c>
      <c r="D1155" s="13">
        <v>5</v>
      </c>
      <c r="E1155" s="13">
        <v>4</v>
      </c>
      <c r="F1155" s="13">
        <v>4</v>
      </c>
      <c r="G1155" s="13">
        <v>4</v>
      </c>
      <c r="H1155" s="13">
        <v>3</v>
      </c>
      <c r="I1155" s="13">
        <v>4</v>
      </c>
      <c r="J1155" s="13">
        <v>4</v>
      </c>
      <c r="K1155" s="13">
        <v>4</v>
      </c>
      <c r="L1155" s="13">
        <v>4</v>
      </c>
      <c r="M1155" s="13">
        <v>5</v>
      </c>
      <c r="N1155" s="13">
        <v>4</v>
      </c>
      <c r="O1155" s="13">
        <v>5</v>
      </c>
      <c r="P1155" s="13">
        <v>5</v>
      </c>
      <c r="Q1155" s="13">
        <v>5</v>
      </c>
      <c r="R1155" s="13">
        <v>5</v>
      </c>
      <c r="S1155" s="13">
        <v>5</v>
      </c>
      <c r="T1155" s="13">
        <v>4</v>
      </c>
      <c r="U1155" s="13">
        <v>5</v>
      </c>
      <c r="V1155" s="13">
        <v>4</v>
      </c>
      <c r="W1155" s="13">
        <v>4</v>
      </c>
      <c r="X1155" s="13">
        <v>5</v>
      </c>
      <c r="Y1155" s="13">
        <v>5</v>
      </c>
      <c r="Z1155" s="13">
        <v>4</v>
      </c>
      <c r="AA1155" s="13">
        <v>3</v>
      </c>
      <c r="AB1155" s="13">
        <v>3</v>
      </c>
      <c r="AC1155" s="13">
        <v>2</v>
      </c>
      <c r="AD1155" s="13">
        <v>5</v>
      </c>
      <c r="AE1155" s="13">
        <v>4</v>
      </c>
      <c r="AF1155" s="13">
        <v>5</v>
      </c>
      <c r="AG1155" s="13">
        <v>5</v>
      </c>
      <c r="AH1155" s="13">
        <v>5</v>
      </c>
      <c r="AI1155" s="13">
        <v>5</v>
      </c>
    </row>
    <row r="1156" spans="2:35" x14ac:dyDescent="0.35">
      <c r="B1156" s="8" t="s">
        <v>165</v>
      </c>
      <c r="C1156" s="10">
        <v>3</v>
      </c>
      <c r="D1156" s="10">
        <v>3</v>
      </c>
      <c r="E1156" s="10">
        <v>3</v>
      </c>
      <c r="F1156" s="10">
        <v>3</v>
      </c>
      <c r="G1156" s="10">
        <v>3</v>
      </c>
      <c r="H1156" s="10">
        <v>3</v>
      </c>
      <c r="I1156" s="10">
        <v>3</v>
      </c>
      <c r="J1156" s="10">
        <v>1</v>
      </c>
      <c r="K1156" s="10">
        <v>2</v>
      </c>
      <c r="L1156" s="10">
        <v>1</v>
      </c>
      <c r="M1156" s="10">
        <v>2</v>
      </c>
      <c r="N1156" s="10">
        <v>1</v>
      </c>
      <c r="O1156" s="10">
        <v>3</v>
      </c>
      <c r="P1156" s="10">
        <v>3</v>
      </c>
      <c r="Q1156" s="10">
        <v>3</v>
      </c>
      <c r="R1156" s="10">
        <v>2</v>
      </c>
      <c r="S1156" s="10">
        <v>2</v>
      </c>
      <c r="T1156" s="10">
        <v>3</v>
      </c>
      <c r="U1156" s="10">
        <v>1</v>
      </c>
      <c r="V1156" s="10">
        <v>2</v>
      </c>
      <c r="W1156" s="10">
        <v>3</v>
      </c>
      <c r="X1156" s="10">
        <v>3</v>
      </c>
      <c r="Y1156" s="10">
        <v>4</v>
      </c>
      <c r="Z1156" s="10">
        <v>3</v>
      </c>
      <c r="AA1156" s="10">
        <v>1</v>
      </c>
      <c r="AB1156" s="10">
        <v>3</v>
      </c>
      <c r="AC1156" s="10">
        <v>1</v>
      </c>
      <c r="AD1156" s="10">
        <v>3</v>
      </c>
      <c r="AE1156" s="10">
        <v>3</v>
      </c>
      <c r="AF1156" s="10">
        <v>2</v>
      </c>
      <c r="AG1156" s="10">
        <v>3</v>
      </c>
      <c r="AH1156" s="10">
        <v>2</v>
      </c>
      <c r="AI1156" s="10">
        <v>3</v>
      </c>
    </row>
    <row r="1157" spans="2:35" x14ac:dyDescent="0.35">
      <c r="B1157" s="8" t="s">
        <v>166</v>
      </c>
      <c r="C1157" s="13">
        <v>3</v>
      </c>
      <c r="D1157" s="13">
        <v>3</v>
      </c>
      <c r="E1157" s="13">
        <v>3</v>
      </c>
      <c r="F1157" s="13">
        <v>3</v>
      </c>
      <c r="G1157" s="13">
        <v>3</v>
      </c>
      <c r="H1157" s="13">
        <v>3</v>
      </c>
      <c r="I1157" s="13">
        <v>3</v>
      </c>
      <c r="J1157" s="13">
        <v>1</v>
      </c>
      <c r="K1157" s="13">
        <v>2</v>
      </c>
      <c r="L1157" s="13">
        <v>1</v>
      </c>
      <c r="M1157" s="13">
        <v>4</v>
      </c>
      <c r="N1157" s="13">
        <v>3</v>
      </c>
      <c r="O1157" s="13">
        <v>3</v>
      </c>
      <c r="P1157" s="13">
        <v>3</v>
      </c>
      <c r="Q1157" s="13">
        <v>3</v>
      </c>
      <c r="R1157" s="13">
        <v>3</v>
      </c>
      <c r="S1157" s="13">
        <v>3</v>
      </c>
      <c r="T1157" s="13">
        <v>3</v>
      </c>
      <c r="U1157" s="13">
        <v>3</v>
      </c>
      <c r="V1157" s="13">
        <v>3</v>
      </c>
      <c r="W1157" s="13">
        <v>3</v>
      </c>
      <c r="X1157" s="13">
        <v>3</v>
      </c>
      <c r="Y1157" s="13">
        <v>2</v>
      </c>
      <c r="Z1157" s="13">
        <v>3</v>
      </c>
      <c r="AA1157" s="13">
        <v>2</v>
      </c>
      <c r="AB1157" s="13">
        <v>3</v>
      </c>
      <c r="AC1157" s="13">
        <v>2</v>
      </c>
      <c r="AD1157" s="13">
        <v>4</v>
      </c>
      <c r="AE1157" s="13">
        <v>4</v>
      </c>
      <c r="AF1157" s="13">
        <v>4</v>
      </c>
      <c r="AG1157" s="13">
        <v>2</v>
      </c>
      <c r="AH1157" s="13">
        <v>4</v>
      </c>
      <c r="AI1157" s="13">
        <v>4</v>
      </c>
    </row>
    <row r="1158" spans="2:35" x14ac:dyDescent="0.35">
      <c r="B1158" s="8" t="s">
        <v>167</v>
      </c>
      <c r="C1158" s="10">
        <v>5</v>
      </c>
      <c r="D1158" s="10">
        <v>5</v>
      </c>
      <c r="E1158" s="10">
        <v>5</v>
      </c>
      <c r="F1158" s="10">
        <v>5</v>
      </c>
      <c r="G1158" s="10">
        <v>5</v>
      </c>
      <c r="H1158" s="10">
        <v>3</v>
      </c>
      <c r="I1158" s="10">
        <v>4</v>
      </c>
      <c r="J1158" s="10">
        <v>5</v>
      </c>
      <c r="K1158" s="10">
        <v>4</v>
      </c>
      <c r="L1158" s="10">
        <v>5</v>
      </c>
      <c r="M1158" s="10">
        <v>4</v>
      </c>
      <c r="N1158" s="10">
        <v>5</v>
      </c>
      <c r="O1158" s="10">
        <v>5</v>
      </c>
      <c r="P1158" s="10">
        <v>5</v>
      </c>
      <c r="Q1158" s="10">
        <v>5</v>
      </c>
      <c r="R1158" s="10">
        <v>5</v>
      </c>
      <c r="S1158" s="10">
        <v>5</v>
      </c>
      <c r="T1158" s="10">
        <v>5</v>
      </c>
      <c r="U1158" s="10">
        <v>5</v>
      </c>
      <c r="V1158" s="10">
        <v>5</v>
      </c>
      <c r="W1158" s="10">
        <v>5</v>
      </c>
      <c r="X1158" s="10">
        <v>5</v>
      </c>
      <c r="Y1158" s="10">
        <v>5</v>
      </c>
      <c r="Z1158" s="10">
        <v>5</v>
      </c>
      <c r="AA1158" s="10">
        <v>5</v>
      </c>
      <c r="AB1158" s="10">
        <v>5</v>
      </c>
      <c r="AC1158" s="10">
        <v>3</v>
      </c>
      <c r="AD1158" s="10">
        <v>5</v>
      </c>
      <c r="AE1158" s="10">
        <v>4</v>
      </c>
      <c r="AF1158" s="10">
        <v>5</v>
      </c>
      <c r="AG1158" s="10">
        <v>5</v>
      </c>
      <c r="AH1158" s="10">
        <v>5</v>
      </c>
      <c r="AI1158" s="10">
        <v>5</v>
      </c>
    </row>
    <row r="1159" spans="2:35" x14ac:dyDescent="0.35">
      <c r="B1159" s="8" t="s">
        <v>168</v>
      </c>
      <c r="C1159" s="13">
        <v>5</v>
      </c>
      <c r="D1159" s="13">
        <v>5</v>
      </c>
      <c r="E1159" s="13">
        <v>5</v>
      </c>
      <c r="F1159" s="13">
        <v>5</v>
      </c>
      <c r="G1159" s="13">
        <v>5</v>
      </c>
      <c r="H1159" s="13">
        <v>5</v>
      </c>
      <c r="I1159" s="13">
        <v>5</v>
      </c>
      <c r="J1159" s="13">
        <v>5</v>
      </c>
      <c r="K1159" s="13">
        <v>5</v>
      </c>
      <c r="L1159" s="13">
        <v>5</v>
      </c>
      <c r="M1159" s="13">
        <v>4</v>
      </c>
      <c r="N1159" s="13">
        <v>5</v>
      </c>
      <c r="O1159" s="13">
        <v>3</v>
      </c>
      <c r="P1159" s="13">
        <v>5</v>
      </c>
      <c r="Q1159" s="13">
        <v>5</v>
      </c>
      <c r="R1159" s="13">
        <v>5</v>
      </c>
      <c r="S1159" s="13">
        <v>5</v>
      </c>
      <c r="T1159" s="13">
        <v>4</v>
      </c>
      <c r="U1159" s="13">
        <v>5</v>
      </c>
      <c r="V1159" s="13">
        <v>5</v>
      </c>
      <c r="W1159" s="13">
        <v>5</v>
      </c>
      <c r="X1159" s="13">
        <v>5</v>
      </c>
      <c r="Y1159" s="13">
        <v>4</v>
      </c>
      <c r="Z1159" s="13">
        <v>5</v>
      </c>
      <c r="AA1159" s="13">
        <v>3</v>
      </c>
      <c r="AB1159" s="13">
        <v>5</v>
      </c>
      <c r="AC1159" s="13">
        <v>2</v>
      </c>
      <c r="AD1159" s="13">
        <v>5</v>
      </c>
      <c r="AE1159" s="13">
        <v>5</v>
      </c>
      <c r="AF1159" s="13">
        <v>5</v>
      </c>
      <c r="AG1159" s="13">
        <v>5</v>
      </c>
      <c r="AH1159" s="13">
        <v>5</v>
      </c>
      <c r="AI1159" s="13">
        <v>5</v>
      </c>
    </row>
    <row r="1160" spans="2:35" x14ac:dyDescent="0.35">
      <c r="B1160" s="8" t="s">
        <v>169</v>
      </c>
      <c r="C1160" s="10">
        <v>3</v>
      </c>
      <c r="D1160" s="10">
        <v>2</v>
      </c>
      <c r="E1160" s="10">
        <v>3</v>
      </c>
      <c r="F1160" s="10">
        <v>2</v>
      </c>
      <c r="G1160" s="10">
        <v>3</v>
      </c>
      <c r="H1160" s="10">
        <v>3</v>
      </c>
      <c r="I1160" s="10">
        <v>4</v>
      </c>
      <c r="J1160" s="10">
        <v>2</v>
      </c>
      <c r="K1160" s="10">
        <v>2</v>
      </c>
      <c r="L1160" s="10">
        <v>1</v>
      </c>
      <c r="M1160" s="10">
        <v>4</v>
      </c>
      <c r="N1160" s="10">
        <v>3</v>
      </c>
      <c r="O1160" s="10">
        <v>3</v>
      </c>
      <c r="P1160" s="10">
        <v>3</v>
      </c>
      <c r="Q1160" s="10">
        <v>3</v>
      </c>
      <c r="R1160" s="10">
        <v>4</v>
      </c>
      <c r="S1160" s="10">
        <v>3</v>
      </c>
      <c r="T1160" s="10">
        <v>3</v>
      </c>
      <c r="U1160" s="10">
        <v>3</v>
      </c>
      <c r="V1160" s="10">
        <v>3</v>
      </c>
      <c r="W1160" s="10">
        <v>3</v>
      </c>
      <c r="X1160" s="10">
        <v>3</v>
      </c>
      <c r="Y1160" s="10">
        <v>3</v>
      </c>
      <c r="Z1160" s="10">
        <v>3</v>
      </c>
      <c r="AA1160" s="10">
        <v>4</v>
      </c>
      <c r="AB1160" s="10">
        <v>3</v>
      </c>
      <c r="AC1160" s="10">
        <v>3</v>
      </c>
      <c r="AD1160" s="10">
        <v>4</v>
      </c>
      <c r="AE1160" s="10">
        <v>4</v>
      </c>
      <c r="AF1160" s="10">
        <v>3</v>
      </c>
      <c r="AG1160" s="10">
        <v>4</v>
      </c>
      <c r="AH1160" s="10">
        <v>3</v>
      </c>
      <c r="AI1160" s="10">
        <v>4</v>
      </c>
    </row>
    <row r="1161" spans="2:35" x14ac:dyDescent="0.35">
      <c r="B1161" s="8" t="s">
        <v>170</v>
      </c>
      <c r="C1161" s="13">
        <v>4</v>
      </c>
      <c r="D1161" s="13">
        <v>4</v>
      </c>
      <c r="E1161" s="13">
        <v>4</v>
      </c>
      <c r="F1161" s="13">
        <v>4</v>
      </c>
      <c r="G1161" s="13">
        <v>4</v>
      </c>
      <c r="H1161" s="13">
        <v>4</v>
      </c>
      <c r="I1161" s="13">
        <v>4</v>
      </c>
      <c r="J1161" s="13">
        <v>3</v>
      </c>
      <c r="K1161" s="13">
        <v>4</v>
      </c>
      <c r="L1161" s="13">
        <v>4</v>
      </c>
      <c r="M1161" s="13">
        <v>4</v>
      </c>
      <c r="N1161" s="13">
        <v>4</v>
      </c>
      <c r="O1161" s="13">
        <v>4</v>
      </c>
      <c r="P1161" s="13">
        <v>4</v>
      </c>
      <c r="Q1161" s="13">
        <v>4</v>
      </c>
      <c r="R1161" s="13">
        <v>4</v>
      </c>
      <c r="S1161" s="13">
        <v>4</v>
      </c>
      <c r="T1161" s="13">
        <v>3</v>
      </c>
      <c r="U1161" s="13">
        <v>4</v>
      </c>
      <c r="V1161" s="13">
        <v>5</v>
      </c>
      <c r="W1161" s="13">
        <v>4</v>
      </c>
      <c r="X1161" s="13">
        <v>4</v>
      </c>
      <c r="Y1161" s="13">
        <v>3</v>
      </c>
      <c r="Z1161" s="13">
        <v>3</v>
      </c>
      <c r="AA1161" s="13">
        <v>4</v>
      </c>
      <c r="AB1161" s="13">
        <v>4</v>
      </c>
      <c r="AC1161" s="13">
        <v>2</v>
      </c>
      <c r="AD1161" s="13">
        <v>4</v>
      </c>
      <c r="AE1161" s="13">
        <v>4</v>
      </c>
      <c r="AF1161" s="13">
        <v>4</v>
      </c>
      <c r="AG1161" s="13">
        <v>4</v>
      </c>
      <c r="AH1161" s="13">
        <v>4</v>
      </c>
      <c r="AI1161" s="13">
        <v>4</v>
      </c>
    </row>
    <row r="1162" spans="2:35" x14ac:dyDescent="0.35">
      <c r="B1162" s="8" t="s">
        <v>171</v>
      </c>
      <c r="C1162" s="10">
        <v>4</v>
      </c>
      <c r="D1162" s="10">
        <v>5</v>
      </c>
      <c r="E1162" s="10">
        <v>5</v>
      </c>
      <c r="F1162" s="10">
        <v>5</v>
      </c>
      <c r="G1162" s="10">
        <v>5</v>
      </c>
      <c r="H1162" s="10">
        <v>4</v>
      </c>
      <c r="I1162" s="10">
        <v>5</v>
      </c>
      <c r="J1162" s="10">
        <v>1</v>
      </c>
      <c r="K1162" s="10">
        <v>5</v>
      </c>
      <c r="L1162" s="10">
        <v>5</v>
      </c>
      <c r="M1162" s="10">
        <v>4</v>
      </c>
      <c r="N1162" s="10">
        <v>4</v>
      </c>
      <c r="O1162" s="10">
        <v>4</v>
      </c>
      <c r="P1162" s="10">
        <v>4</v>
      </c>
      <c r="Q1162" s="10">
        <v>4</v>
      </c>
      <c r="R1162" s="10">
        <v>4</v>
      </c>
      <c r="S1162" s="10">
        <v>4</v>
      </c>
      <c r="T1162" s="10">
        <v>4</v>
      </c>
      <c r="U1162" s="10">
        <v>4</v>
      </c>
      <c r="V1162" s="10">
        <v>5</v>
      </c>
      <c r="W1162" s="10">
        <v>4</v>
      </c>
      <c r="X1162" s="10">
        <v>5</v>
      </c>
      <c r="Y1162" s="10">
        <v>4</v>
      </c>
      <c r="Z1162" s="10">
        <v>4</v>
      </c>
      <c r="AA1162" s="10">
        <v>4</v>
      </c>
      <c r="AB1162" s="10">
        <v>4</v>
      </c>
      <c r="AC1162" s="10">
        <v>2</v>
      </c>
      <c r="AD1162" s="10">
        <v>5</v>
      </c>
      <c r="AE1162" s="10">
        <v>4</v>
      </c>
      <c r="AF1162" s="10">
        <v>5</v>
      </c>
      <c r="AG1162" s="10">
        <v>4</v>
      </c>
      <c r="AH1162" s="10">
        <v>4</v>
      </c>
      <c r="AI1162" s="10">
        <v>4</v>
      </c>
    </row>
    <row r="1163" spans="2:35" x14ac:dyDescent="0.35">
      <c r="B1163" s="8" t="s">
        <v>172</v>
      </c>
      <c r="C1163" s="13">
        <v>5</v>
      </c>
      <c r="D1163" s="13">
        <v>5</v>
      </c>
      <c r="E1163" s="13">
        <v>5</v>
      </c>
      <c r="F1163" s="13">
        <v>5</v>
      </c>
      <c r="G1163" s="13">
        <v>5</v>
      </c>
      <c r="H1163" s="13">
        <v>5</v>
      </c>
      <c r="I1163" s="13">
        <v>5</v>
      </c>
      <c r="J1163" s="13">
        <v>3</v>
      </c>
      <c r="K1163" s="13">
        <v>3</v>
      </c>
      <c r="L1163" s="13">
        <v>5</v>
      </c>
      <c r="M1163" s="13">
        <v>4</v>
      </c>
      <c r="N1163" s="13">
        <v>3</v>
      </c>
      <c r="O1163" s="13">
        <v>5</v>
      </c>
      <c r="P1163" s="13">
        <v>5</v>
      </c>
      <c r="Q1163" s="13">
        <v>5</v>
      </c>
      <c r="R1163" s="13">
        <v>5</v>
      </c>
      <c r="S1163" s="13">
        <v>5</v>
      </c>
      <c r="T1163" s="13">
        <v>5</v>
      </c>
      <c r="U1163" s="13">
        <v>5</v>
      </c>
      <c r="V1163" s="13">
        <v>3</v>
      </c>
      <c r="W1163" s="13">
        <v>5</v>
      </c>
      <c r="X1163" s="13">
        <v>5</v>
      </c>
      <c r="Y1163" s="13">
        <v>5</v>
      </c>
      <c r="Z1163" s="13">
        <v>5</v>
      </c>
      <c r="AA1163" s="13">
        <v>4</v>
      </c>
      <c r="AB1163" s="13">
        <v>5</v>
      </c>
      <c r="AC1163" s="13">
        <v>2</v>
      </c>
      <c r="AD1163" s="13">
        <v>5</v>
      </c>
      <c r="AE1163" s="13">
        <v>5</v>
      </c>
      <c r="AF1163" s="13">
        <v>5</v>
      </c>
      <c r="AG1163" s="13">
        <v>5</v>
      </c>
      <c r="AH1163" s="13">
        <v>4</v>
      </c>
      <c r="AI1163" s="13">
        <v>5</v>
      </c>
    </row>
    <row r="1164" spans="2:35" x14ac:dyDescent="0.35">
      <c r="B1164" s="8" t="s">
        <v>173</v>
      </c>
      <c r="C1164" s="10">
        <v>5</v>
      </c>
      <c r="D1164" s="10">
        <v>5</v>
      </c>
      <c r="E1164" s="10">
        <v>5</v>
      </c>
      <c r="F1164" s="10">
        <v>5</v>
      </c>
      <c r="G1164" s="10">
        <v>5</v>
      </c>
      <c r="H1164" s="10">
        <v>4</v>
      </c>
      <c r="I1164" s="10">
        <v>5</v>
      </c>
      <c r="J1164" s="10">
        <v>5</v>
      </c>
      <c r="K1164" s="10">
        <v>2</v>
      </c>
      <c r="L1164" s="10">
        <v>5</v>
      </c>
      <c r="M1164" s="10">
        <v>5</v>
      </c>
      <c r="N1164" s="10">
        <v>5</v>
      </c>
      <c r="O1164" s="10">
        <v>4</v>
      </c>
      <c r="P1164" s="10">
        <v>5</v>
      </c>
      <c r="Q1164" s="10">
        <v>5</v>
      </c>
      <c r="R1164" s="10">
        <v>5</v>
      </c>
      <c r="S1164" s="10">
        <v>5</v>
      </c>
      <c r="T1164" s="10">
        <v>5</v>
      </c>
      <c r="U1164" s="10">
        <v>5</v>
      </c>
      <c r="V1164" s="10">
        <v>4</v>
      </c>
      <c r="W1164" s="10">
        <v>5</v>
      </c>
      <c r="X1164" s="10">
        <v>5</v>
      </c>
      <c r="Y1164" s="10">
        <v>5</v>
      </c>
      <c r="Z1164" s="10">
        <v>4</v>
      </c>
      <c r="AA1164" s="10">
        <v>4</v>
      </c>
      <c r="AB1164" s="10">
        <v>5</v>
      </c>
      <c r="AC1164" s="10">
        <v>2</v>
      </c>
      <c r="AD1164" s="10">
        <v>5</v>
      </c>
      <c r="AE1164" s="10">
        <v>5</v>
      </c>
      <c r="AF1164" s="10">
        <v>5</v>
      </c>
      <c r="AG1164" s="10">
        <v>4</v>
      </c>
      <c r="AH1164" s="10">
        <v>5</v>
      </c>
      <c r="AI1164" s="10">
        <v>5</v>
      </c>
    </row>
    <row r="1165" spans="2:35" x14ac:dyDescent="0.35">
      <c r="B1165" s="8" t="s">
        <v>174</v>
      </c>
      <c r="C1165" s="13">
        <v>5</v>
      </c>
      <c r="D1165" s="13">
        <v>4</v>
      </c>
      <c r="E1165" s="13">
        <v>5</v>
      </c>
      <c r="F1165" s="13">
        <v>5</v>
      </c>
      <c r="G1165" s="13">
        <v>5</v>
      </c>
      <c r="H1165" s="13">
        <v>5</v>
      </c>
      <c r="I1165" s="13">
        <v>5</v>
      </c>
      <c r="J1165" s="13">
        <v>5</v>
      </c>
      <c r="K1165" s="13">
        <v>4</v>
      </c>
      <c r="L1165" s="13">
        <v>5</v>
      </c>
      <c r="M1165" s="13">
        <v>5</v>
      </c>
      <c r="N1165" s="13">
        <v>5</v>
      </c>
      <c r="O1165" s="13">
        <v>5</v>
      </c>
      <c r="P1165" s="13">
        <v>5</v>
      </c>
      <c r="Q1165" s="13">
        <v>5</v>
      </c>
      <c r="R1165" s="13">
        <v>5</v>
      </c>
      <c r="S1165" s="13">
        <v>5</v>
      </c>
      <c r="T1165" s="13">
        <v>5</v>
      </c>
      <c r="U1165" s="13">
        <v>5</v>
      </c>
      <c r="V1165" s="13">
        <v>5</v>
      </c>
      <c r="W1165" s="13">
        <v>5</v>
      </c>
      <c r="X1165" s="13">
        <v>5</v>
      </c>
      <c r="Y1165" s="13">
        <v>5</v>
      </c>
      <c r="Z1165" s="13">
        <v>5</v>
      </c>
      <c r="AA1165" s="13">
        <v>4</v>
      </c>
      <c r="AB1165" s="13">
        <v>4</v>
      </c>
      <c r="AC1165" s="13">
        <v>3</v>
      </c>
      <c r="AD1165" s="13">
        <v>5</v>
      </c>
      <c r="AE1165" s="13">
        <v>4</v>
      </c>
      <c r="AF1165" s="13">
        <v>4</v>
      </c>
      <c r="AG1165" s="13">
        <v>5</v>
      </c>
      <c r="AH1165" s="13">
        <v>5</v>
      </c>
      <c r="AI1165" s="13">
        <v>5</v>
      </c>
    </row>
    <row r="1166" spans="2:35" x14ac:dyDescent="0.35">
      <c r="B1166" s="8" t="s">
        <v>175</v>
      </c>
      <c r="C1166" s="10">
        <v>5</v>
      </c>
      <c r="D1166" s="10">
        <v>5</v>
      </c>
      <c r="E1166" s="10">
        <v>5</v>
      </c>
      <c r="F1166" s="10">
        <v>5</v>
      </c>
      <c r="G1166" s="10">
        <v>5</v>
      </c>
      <c r="H1166" s="10">
        <v>5</v>
      </c>
      <c r="I1166" s="10">
        <v>5</v>
      </c>
      <c r="J1166" s="10">
        <v>5</v>
      </c>
      <c r="K1166" s="10">
        <v>5</v>
      </c>
      <c r="L1166" s="10">
        <v>5</v>
      </c>
      <c r="M1166" s="10">
        <v>4</v>
      </c>
      <c r="N1166" s="10">
        <v>3</v>
      </c>
      <c r="O1166" s="10">
        <v>5</v>
      </c>
      <c r="P1166" s="10">
        <v>4</v>
      </c>
      <c r="Q1166" s="10">
        <v>4</v>
      </c>
      <c r="R1166" s="10">
        <v>3</v>
      </c>
      <c r="S1166" s="10">
        <v>4</v>
      </c>
      <c r="T1166" s="10">
        <v>4</v>
      </c>
      <c r="U1166" s="10">
        <v>5</v>
      </c>
      <c r="V1166" s="10">
        <v>4</v>
      </c>
      <c r="W1166" s="10">
        <v>4</v>
      </c>
      <c r="X1166" s="10">
        <v>4</v>
      </c>
      <c r="Y1166" s="10">
        <v>3</v>
      </c>
      <c r="Z1166" s="10">
        <v>4</v>
      </c>
      <c r="AA1166" s="10">
        <v>3</v>
      </c>
      <c r="AB1166" s="10">
        <v>5</v>
      </c>
      <c r="AC1166" s="10">
        <v>3</v>
      </c>
      <c r="AD1166" s="10">
        <v>3</v>
      </c>
      <c r="AE1166" s="10">
        <v>4</v>
      </c>
      <c r="AF1166" s="10">
        <v>4</v>
      </c>
      <c r="AG1166" s="10">
        <v>5</v>
      </c>
      <c r="AH1166" s="10">
        <v>5</v>
      </c>
      <c r="AI1166" s="10">
        <v>5</v>
      </c>
    </row>
    <row r="1167" spans="2:35" x14ac:dyDescent="0.35">
      <c r="B1167" s="8" t="s">
        <v>176</v>
      </c>
      <c r="C1167" s="13">
        <v>3</v>
      </c>
      <c r="D1167" s="13">
        <v>2</v>
      </c>
      <c r="E1167" s="13">
        <v>2</v>
      </c>
      <c r="F1167" s="13">
        <v>3</v>
      </c>
      <c r="G1167" s="13">
        <v>3</v>
      </c>
      <c r="H1167" s="13">
        <v>3</v>
      </c>
      <c r="I1167" s="13">
        <v>4</v>
      </c>
      <c r="J1167" s="13">
        <v>3</v>
      </c>
      <c r="K1167" s="13">
        <v>2</v>
      </c>
      <c r="L1167" s="13">
        <v>1</v>
      </c>
      <c r="M1167" s="13">
        <v>5</v>
      </c>
      <c r="N1167" s="13">
        <v>4</v>
      </c>
      <c r="O1167" s="13">
        <v>4</v>
      </c>
      <c r="P1167" s="13">
        <v>5</v>
      </c>
      <c r="Q1167" s="13">
        <v>5</v>
      </c>
      <c r="R1167" s="13">
        <v>5</v>
      </c>
      <c r="S1167" s="13">
        <v>5</v>
      </c>
      <c r="T1167" s="13">
        <v>5</v>
      </c>
      <c r="U1167" s="13">
        <v>5</v>
      </c>
      <c r="V1167" s="13">
        <v>5</v>
      </c>
      <c r="W1167" s="13">
        <v>5</v>
      </c>
      <c r="X1167" s="13">
        <v>5</v>
      </c>
      <c r="Y1167" s="13">
        <v>4</v>
      </c>
      <c r="Z1167" s="13">
        <v>3</v>
      </c>
      <c r="AA1167" s="13">
        <v>5</v>
      </c>
      <c r="AB1167" s="13">
        <v>5</v>
      </c>
      <c r="AC1167" s="13">
        <v>2</v>
      </c>
      <c r="AD1167" s="13">
        <v>5</v>
      </c>
      <c r="AE1167" s="13">
        <v>5</v>
      </c>
      <c r="AF1167" s="13">
        <v>5</v>
      </c>
      <c r="AG1167" s="13">
        <v>5</v>
      </c>
      <c r="AH1167" s="13">
        <v>5</v>
      </c>
      <c r="AI1167" s="13">
        <v>5</v>
      </c>
    </row>
    <row r="1168" spans="2:35" x14ac:dyDescent="0.35">
      <c r="B1168" s="8" t="s">
        <v>177</v>
      </c>
      <c r="C1168" s="10">
        <v>4</v>
      </c>
      <c r="D1168" s="10">
        <v>3</v>
      </c>
      <c r="E1168" s="10">
        <v>4</v>
      </c>
      <c r="F1168" s="10">
        <v>5</v>
      </c>
      <c r="G1168" s="10">
        <v>4</v>
      </c>
      <c r="H1168" s="10">
        <v>4</v>
      </c>
      <c r="I1168" s="10">
        <v>5</v>
      </c>
      <c r="J1168" s="10">
        <v>5</v>
      </c>
      <c r="K1168" s="10">
        <v>5</v>
      </c>
      <c r="L1168" s="10">
        <v>5</v>
      </c>
      <c r="M1168" s="10">
        <v>5</v>
      </c>
      <c r="N1168" s="10">
        <v>5</v>
      </c>
      <c r="O1168" s="10">
        <v>5</v>
      </c>
      <c r="P1168" s="10">
        <v>5</v>
      </c>
      <c r="Q1168" s="10">
        <v>5</v>
      </c>
      <c r="R1168" s="10">
        <v>5</v>
      </c>
      <c r="S1168" s="10">
        <v>5</v>
      </c>
      <c r="T1168" s="10">
        <v>5</v>
      </c>
      <c r="U1168" s="10">
        <v>5</v>
      </c>
      <c r="V1168" s="10">
        <v>5</v>
      </c>
      <c r="W1168" s="10">
        <v>5</v>
      </c>
      <c r="X1168" s="10">
        <v>5</v>
      </c>
      <c r="Y1168" s="10">
        <v>4</v>
      </c>
      <c r="Z1168" s="10">
        <v>5</v>
      </c>
      <c r="AA1168" s="10">
        <v>5</v>
      </c>
      <c r="AB1168" s="10">
        <v>5</v>
      </c>
      <c r="AC1168" s="10">
        <v>2</v>
      </c>
      <c r="AD1168" s="10">
        <v>4</v>
      </c>
      <c r="AE1168" s="10">
        <v>4</v>
      </c>
      <c r="AF1168" s="10">
        <v>4</v>
      </c>
      <c r="AG1168" s="10">
        <v>4</v>
      </c>
      <c r="AH1168" s="10">
        <v>4</v>
      </c>
      <c r="AI1168" s="10">
        <v>4</v>
      </c>
    </row>
    <row r="1169" spans="2:35" x14ac:dyDescent="0.35">
      <c r="B1169" s="8" t="s">
        <v>178</v>
      </c>
      <c r="C1169" s="13">
        <v>5</v>
      </c>
      <c r="D1169" s="13">
        <v>3</v>
      </c>
      <c r="E1169" s="13">
        <v>3</v>
      </c>
      <c r="F1169" s="13">
        <v>4</v>
      </c>
      <c r="G1169" s="13">
        <v>5</v>
      </c>
      <c r="H1169" s="13">
        <v>4</v>
      </c>
      <c r="I1169" s="13">
        <v>5</v>
      </c>
      <c r="J1169" s="13">
        <v>5</v>
      </c>
      <c r="K1169" s="13">
        <v>5</v>
      </c>
      <c r="L1169" s="13">
        <v>5</v>
      </c>
      <c r="M1169" s="13">
        <v>4</v>
      </c>
      <c r="N1169" s="13">
        <v>4</v>
      </c>
      <c r="O1169" s="13">
        <v>5</v>
      </c>
      <c r="P1169" s="13">
        <v>4</v>
      </c>
      <c r="Q1169" s="13">
        <v>4</v>
      </c>
      <c r="R1169" s="13">
        <v>5</v>
      </c>
      <c r="S1169" s="13">
        <v>4</v>
      </c>
      <c r="T1169" s="13">
        <v>4</v>
      </c>
      <c r="U1169" s="13">
        <v>5</v>
      </c>
      <c r="V1169" s="13">
        <v>4</v>
      </c>
      <c r="W1169" s="13">
        <v>4</v>
      </c>
      <c r="X1169" s="13">
        <v>4</v>
      </c>
      <c r="Y1169" s="13">
        <v>4</v>
      </c>
      <c r="Z1169" s="13">
        <v>4</v>
      </c>
      <c r="AA1169" s="13">
        <v>3</v>
      </c>
      <c r="AB1169" s="13">
        <v>4</v>
      </c>
      <c r="AC1169" s="13">
        <v>2</v>
      </c>
      <c r="AD1169" s="13">
        <v>5</v>
      </c>
      <c r="AE1169" s="13">
        <v>4</v>
      </c>
      <c r="AF1169" s="13">
        <v>5</v>
      </c>
      <c r="AG1169" s="13">
        <v>5</v>
      </c>
      <c r="AH1169" s="13">
        <v>5</v>
      </c>
      <c r="AI1169" s="13">
        <v>3</v>
      </c>
    </row>
    <row r="1170" spans="2:35" x14ac:dyDescent="0.35">
      <c r="B1170" s="8" t="s">
        <v>179</v>
      </c>
      <c r="C1170" s="10">
        <v>4</v>
      </c>
      <c r="D1170" s="10">
        <v>3</v>
      </c>
      <c r="E1170" s="10">
        <v>4</v>
      </c>
      <c r="F1170" s="10">
        <v>2</v>
      </c>
      <c r="G1170" s="10">
        <v>3</v>
      </c>
      <c r="H1170" s="10">
        <v>3</v>
      </c>
      <c r="I1170" s="10">
        <v>2</v>
      </c>
      <c r="J1170" s="10">
        <v>3</v>
      </c>
      <c r="K1170" s="10">
        <v>4</v>
      </c>
      <c r="L1170" s="10">
        <v>3</v>
      </c>
      <c r="M1170" s="10">
        <v>5</v>
      </c>
      <c r="N1170" s="10">
        <v>3</v>
      </c>
      <c r="O1170" s="10">
        <v>5</v>
      </c>
      <c r="P1170" s="10">
        <v>5</v>
      </c>
      <c r="Q1170" s="10">
        <v>5</v>
      </c>
      <c r="R1170" s="10">
        <v>5</v>
      </c>
      <c r="S1170" s="10">
        <v>5</v>
      </c>
      <c r="T1170" s="10">
        <v>5</v>
      </c>
      <c r="U1170" s="10">
        <v>5</v>
      </c>
      <c r="V1170" s="10">
        <v>3</v>
      </c>
      <c r="W1170" s="10">
        <v>5</v>
      </c>
      <c r="X1170" s="10">
        <v>5</v>
      </c>
      <c r="Y1170" s="10">
        <v>5</v>
      </c>
      <c r="Z1170" s="10">
        <v>5</v>
      </c>
      <c r="AA1170" s="10">
        <v>5</v>
      </c>
      <c r="AB1170" s="10">
        <v>5</v>
      </c>
      <c r="AC1170" s="10">
        <v>2</v>
      </c>
      <c r="AD1170" s="10">
        <v>3</v>
      </c>
      <c r="AE1170" s="10">
        <v>5</v>
      </c>
      <c r="AF1170" s="10">
        <v>5</v>
      </c>
      <c r="AG1170" s="10">
        <v>5</v>
      </c>
      <c r="AH1170" s="10">
        <v>5</v>
      </c>
      <c r="AI1170" s="10">
        <v>5</v>
      </c>
    </row>
    <row r="1171" spans="2:35" x14ac:dyDescent="0.35">
      <c r="B1171" s="8" t="s">
        <v>180</v>
      </c>
      <c r="C1171" s="13">
        <v>3</v>
      </c>
      <c r="D1171" s="13">
        <v>2</v>
      </c>
      <c r="E1171" s="13">
        <v>3</v>
      </c>
      <c r="F1171" s="13">
        <v>2</v>
      </c>
      <c r="G1171" s="13">
        <v>3</v>
      </c>
      <c r="H1171" s="13">
        <v>3</v>
      </c>
      <c r="I1171" s="13">
        <v>3</v>
      </c>
      <c r="J1171" s="13">
        <v>3</v>
      </c>
      <c r="K1171" s="13">
        <v>3</v>
      </c>
      <c r="L1171" s="13">
        <v>4</v>
      </c>
      <c r="M1171" s="13">
        <v>5</v>
      </c>
      <c r="N1171" s="13">
        <v>5</v>
      </c>
      <c r="O1171" s="13">
        <v>5</v>
      </c>
      <c r="P1171" s="13">
        <v>5</v>
      </c>
      <c r="Q1171" s="13">
        <v>5</v>
      </c>
      <c r="R1171" s="13">
        <v>5</v>
      </c>
      <c r="S1171" s="13">
        <v>5</v>
      </c>
      <c r="T1171" s="13">
        <v>5</v>
      </c>
      <c r="U1171" s="13">
        <v>5</v>
      </c>
      <c r="V1171" s="13">
        <v>4</v>
      </c>
      <c r="W1171" s="13">
        <v>5</v>
      </c>
      <c r="X1171" s="13">
        <v>5</v>
      </c>
      <c r="Y1171" s="13">
        <v>5</v>
      </c>
      <c r="Z1171" s="13">
        <v>4</v>
      </c>
      <c r="AA1171" s="13">
        <v>3</v>
      </c>
      <c r="AB1171" s="13">
        <v>5</v>
      </c>
      <c r="AC1171" s="13">
        <v>2</v>
      </c>
      <c r="AD1171" s="13">
        <v>5</v>
      </c>
      <c r="AE1171" s="13">
        <v>4</v>
      </c>
      <c r="AF1171" s="13">
        <v>5</v>
      </c>
      <c r="AG1171" s="13">
        <v>5</v>
      </c>
      <c r="AH1171" s="13">
        <v>5</v>
      </c>
      <c r="AI1171" s="13">
        <v>5</v>
      </c>
    </row>
    <row r="1172" spans="2:35" x14ac:dyDescent="0.35">
      <c r="B1172" s="8" t="s">
        <v>181</v>
      </c>
      <c r="C1172" s="10">
        <v>4</v>
      </c>
      <c r="D1172" s="10">
        <v>4</v>
      </c>
      <c r="E1172" s="10">
        <v>5</v>
      </c>
      <c r="F1172" s="10">
        <v>3</v>
      </c>
      <c r="G1172" s="10">
        <v>4</v>
      </c>
      <c r="H1172" s="10">
        <v>3</v>
      </c>
      <c r="I1172" s="10">
        <v>3</v>
      </c>
      <c r="J1172" s="10">
        <v>4</v>
      </c>
      <c r="K1172" s="10">
        <v>4</v>
      </c>
      <c r="L1172" s="10">
        <v>4</v>
      </c>
      <c r="M1172" s="10">
        <v>5</v>
      </c>
      <c r="N1172" s="10">
        <v>5</v>
      </c>
      <c r="O1172" s="10">
        <v>5</v>
      </c>
      <c r="P1172" s="10">
        <v>5</v>
      </c>
      <c r="Q1172" s="10">
        <v>5</v>
      </c>
      <c r="R1172" s="10">
        <v>5</v>
      </c>
      <c r="S1172" s="10">
        <v>5</v>
      </c>
      <c r="T1172" s="10">
        <v>5</v>
      </c>
      <c r="U1172" s="10">
        <v>3</v>
      </c>
      <c r="V1172" s="10">
        <v>3</v>
      </c>
      <c r="W1172" s="10">
        <v>5</v>
      </c>
      <c r="X1172" s="10">
        <v>5</v>
      </c>
      <c r="Y1172" s="10">
        <v>5</v>
      </c>
      <c r="Z1172" s="10">
        <v>3</v>
      </c>
      <c r="AA1172" s="10">
        <v>4</v>
      </c>
      <c r="AB1172" s="10">
        <v>5</v>
      </c>
      <c r="AC1172" s="10">
        <v>3</v>
      </c>
      <c r="AD1172" s="10">
        <v>5</v>
      </c>
      <c r="AE1172" s="10">
        <v>5</v>
      </c>
      <c r="AF1172" s="10">
        <v>5</v>
      </c>
      <c r="AG1172" s="10">
        <v>2</v>
      </c>
      <c r="AH1172" s="10">
        <v>5</v>
      </c>
      <c r="AI1172" s="10">
        <v>5</v>
      </c>
    </row>
    <row r="1173" spans="2:35" x14ac:dyDescent="0.35">
      <c r="B1173" s="8" t="s">
        <v>182</v>
      </c>
      <c r="C1173" s="13">
        <v>4</v>
      </c>
      <c r="D1173" s="13">
        <v>5</v>
      </c>
      <c r="E1173" s="13">
        <v>5</v>
      </c>
      <c r="F1173" s="13">
        <v>4</v>
      </c>
      <c r="G1173" s="13">
        <v>5</v>
      </c>
      <c r="H1173" s="13">
        <v>4</v>
      </c>
      <c r="I1173" s="13">
        <v>5</v>
      </c>
      <c r="J1173" s="13">
        <v>5</v>
      </c>
      <c r="K1173" s="13">
        <v>5</v>
      </c>
      <c r="L1173" s="13">
        <v>5</v>
      </c>
      <c r="M1173" s="13">
        <v>4</v>
      </c>
      <c r="N1173" s="13">
        <v>5</v>
      </c>
      <c r="O1173" s="13">
        <v>5</v>
      </c>
      <c r="P1173" s="13">
        <v>4</v>
      </c>
      <c r="Q1173" s="13">
        <v>4</v>
      </c>
      <c r="R1173" s="13">
        <v>4</v>
      </c>
      <c r="S1173" s="13">
        <v>4</v>
      </c>
      <c r="T1173" s="13">
        <v>4</v>
      </c>
      <c r="U1173" s="13">
        <v>4</v>
      </c>
      <c r="V1173" s="13">
        <v>4</v>
      </c>
      <c r="W1173" s="13">
        <v>4</v>
      </c>
      <c r="X1173" s="13">
        <v>5</v>
      </c>
      <c r="Y1173" s="13">
        <v>4</v>
      </c>
      <c r="Z1173" s="13">
        <v>3</v>
      </c>
      <c r="AA1173" s="13">
        <v>4</v>
      </c>
      <c r="AB1173" s="13">
        <v>4</v>
      </c>
      <c r="AC1173" s="13">
        <v>3</v>
      </c>
      <c r="AD1173" s="13">
        <v>5</v>
      </c>
      <c r="AE1173" s="13">
        <v>4</v>
      </c>
      <c r="AF1173" s="13">
        <v>4</v>
      </c>
      <c r="AG1173" s="13">
        <v>5</v>
      </c>
      <c r="AH1173" s="13">
        <v>5</v>
      </c>
      <c r="AI1173" s="13">
        <v>5</v>
      </c>
    </row>
    <row r="1174" spans="2:35" x14ac:dyDescent="0.35">
      <c r="B1174" s="8" t="s">
        <v>183</v>
      </c>
      <c r="C1174" s="10">
        <v>2</v>
      </c>
      <c r="D1174" s="10">
        <v>2</v>
      </c>
      <c r="E1174" s="10">
        <v>2</v>
      </c>
      <c r="F1174" s="10">
        <v>2</v>
      </c>
      <c r="G1174" s="10">
        <v>2</v>
      </c>
      <c r="H1174" s="10">
        <v>2</v>
      </c>
      <c r="I1174" s="10">
        <v>1</v>
      </c>
      <c r="J1174" s="10">
        <v>3</v>
      </c>
      <c r="K1174" s="10">
        <v>3</v>
      </c>
      <c r="L1174" s="10">
        <v>3</v>
      </c>
      <c r="M1174" s="10">
        <v>4</v>
      </c>
      <c r="N1174" s="10">
        <v>4</v>
      </c>
      <c r="O1174" s="10">
        <v>4</v>
      </c>
      <c r="P1174" s="10">
        <v>3</v>
      </c>
      <c r="Q1174" s="10">
        <v>3</v>
      </c>
      <c r="R1174" s="10">
        <v>4</v>
      </c>
      <c r="S1174" s="10">
        <v>4</v>
      </c>
      <c r="T1174" s="10">
        <v>3</v>
      </c>
      <c r="U1174" s="10">
        <v>4</v>
      </c>
      <c r="V1174" s="10">
        <v>4</v>
      </c>
      <c r="W1174" s="10">
        <v>3</v>
      </c>
      <c r="X1174" s="10">
        <v>3</v>
      </c>
      <c r="Y1174" s="10">
        <v>3</v>
      </c>
      <c r="Z1174" s="10">
        <v>4</v>
      </c>
      <c r="AA1174" s="10">
        <v>3</v>
      </c>
      <c r="AB1174" s="10">
        <v>3</v>
      </c>
      <c r="AC1174" s="10">
        <v>2</v>
      </c>
      <c r="AD1174" s="10">
        <v>3</v>
      </c>
      <c r="AE1174" s="10">
        <v>3</v>
      </c>
      <c r="AF1174" s="10">
        <v>4</v>
      </c>
      <c r="AG1174" s="10">
        <v>2</v>
      </c>
      <c r="AH1174" s="10">
        <v>3</v>
      </c>
      <c r="AI1174" s="10">
        <v>3</v>
      </c>
    </row>
    <row r="1175" spans="2:35" x14ac:dyDescent="0.35">
      <c r="B1175" s="8" t="s">
        <v>184</v>
      </c>
      <c r="C1175" s="13">
        <v>3</v>
      </c>
      <c r="D1175" s="13">
        <v>4</v>
      </c>
      <c r="E1175" s="13">
        <v>4</v>
      </c>
      <c r="F1175" s="13">
        <v>1</v>
      </c>
      <c r="G1175" s="13">
        <v>3</v>
      </c>
      <c r="H1175" s="13">
        <v>3</v>
      </c>
      <c r="I1175" s="13">
        <v>2</v>
      </c>
      <c r="J1175" s="13">
        <v>4</v>
      </c>
      <c r="K1175" s="13">
        <v>4</v>
      </c>
      <c r="L1175" s="13">
        <v>4</v>
      </c>
      <c r="M1175" s="13">
        <v>3</v>
      </c>
      <c r="N1175" s="13">
        <v>4</v>
      </c>
      <c r="O1175" s="13">
        <v>3</v>
      </c>
      <c r="P1175" s="13">
        <v>3</v>
      </c>
      <c r="Q1175" s="13">
        <v>3</v>
      </c>
      <c r="R1175" s="13">
        <v>4</v>
      </c>
      <c r="S1175" s="13">
        <v>4</v>
      </c>
      <c r="T1175" s="13">
        <v>4</v>
      </c>
      <c r="U1175" s="13">
        <v>4</v>
      </c>
      <c r="V1175" s="13">
        <v>3</v>
      </c>
      <c r="W1175" s="13">
        <v>3</v>
      </c>
      <c r="X1175" s="13">
        <v>4</v>
      </c>
      <c r="Y1175" s="13">
        <v>3</v>
      </c>
      <c r="Z1175" s="13">
        <v>4</v>
      </c>
      <c r="AA1175" s="13">
        <v>3</v>
      </c>
      <c r="AB1175" s="13">
        <v>4</v>
      </c>
      <c r="AC1175" s="13">
        <v>2</v>
      </c>
      <c r="AD1175" s="13">
        <v>4</v>
      </c>
      <c r="AE1175" s="13">
        <v>3</v>
      </c>
      <c r="AF1175" s="13">
        <v>3</v>
      </c>
      <c r="AG1175" s="13">
        <v>4</v>
      </c>
      <c r="AH1175" s="13">
        <v>4</v>
      </c>
      <c r="AI1175" s="13">
        <v>4</v>
      </c>
    </row>
    <row r="1176" spans="2:35" x14ac:dyDescent="0.35">
      <c r="B1176" s="8" t="s">
        <v>185</v>
      </c>
      <c r="C1176" s="10">
        <v>5</v>
      </c>
      <c r="D1176" s="10">
        <v>2</v>
      </c>
      <c r="E1176" s="10">
        <v>3</v>
      </c>
      <c r="F1176" s="10">
        <v>3</v>
      </c>
      <c r="G1176" s="10">
        <v>3</v>
      </c>
      <c r="H1176" s="10">
        <v>3</v>
      </c>
      <c r="I1176" s="10">
        <v>3</v>
      </c>
      <c r="J1176" s="10">
        <v>3</v>
      </c>
      <c r="K1176" s="10">
        <v>3</v>
      </c>
      <c r="L1176" s="10">
        <v>3</v>
      </c>
      <c r="M1176" s="10">
        <v>4</v>
      </c>
      <c r="N1176" s="10">
        <v>5</v>
      </c>
      <c r="O1176" s="10">
        <v>4</v>
      </c>
      <c r="P1176" s="10">
        <v>5</v>
      </c>
      <c r="Q1176" s="10">
        <v>4</v>
      </c>
      <c r="R1176" s="10">
        <v>5</v>
      </c>
      <c r="S1176" s="10">
        <v>5</v>
      </c>
      <c r="T1176" s="10">
        <v>4</v>
      </c>
      <c r="U1176" s="10">
        <v>4</v>
      </c>
      <c r="V1176" s="10">
        <v>4</v>
      </c>
      <c r="W1176" s="10">
        <v>5</v>
      </c>
      <c r="X1176" s="10">
        <v>4</v>
      </c>
      <c r="Y1176" s="10">
        <v>4</v>
      </c>
      <c r="Z1176" s="10">
        <v>4</v>
      </c>
      <c r="AA1176" s="10">
        <v>4</v>
      </c>
      <c r="AB1176" s="10">
        <v>4</v>
      </c>
      <c r="AC1176" s="10">
        <v>2</v>
      </c>
      <c r="AD1176" s="10">
        <v>4</v>
      </c>
      <c r="AE1176" s="10">
        <v>4</v>
      </c>
      <c r="AF1176" s="10">
        <v>3</v>
      </c>
      <c r="AG1176" s="10">
        <v>5</v>
      </c>
      <c r="AH1176" s="10">
        <v>5</v>
      </c>
      <c r="AI1176" s="10">
        <v>5</v>
      </c>
    </row>
    <row r="1177" spans="2:35" x14ac:dyDescent="0.35">
      <c r="B1177" s="8" t="s">
        <v>186</v>
      </c>
      <c r="C1177" s="13">
        <v>4</v>
      </c>
      <c r="D1177" s="13">
        <v>5</v>
      </c>
      <c r="E1177" s="13">
        <v>3</v>
      </c>
      <c r="F1177" s="13">
        <v>5</v>
      </c>
      <c r="G1177" s="13">
        <v>3</v>
      </c>
      <c r="H1177" s="13">
        <v>3</v>
      </c>
      <c r="I1177" s="13">
        <v>4</v>
      </c>
      <c r="J1177" s="13">
        <v>3</v>
      </c>
      <c r="K1177" s="13">
        <v>4</v>
      </c>
      <c r="L1177" s="13">
        <v>4</v>
      </c>
      <c r="M1177" s="13">
        <v>2</v>
      </c>
      <c r="N1177" s="13">
        <v>3</v>
      </c>
      <c r="O1177" s="13">
        <v>3</v>
      </c>
      <c r="P1177" s="13">
        <v>4</v>
      </c>
      <c r="Q1177" s="13">
        <v>3</v>
      </c>
      <c r="R1177" s="13">
        <v>4</v>
      </c>
      <c r="S1177" s="13">
        <v>4</v>
      </c>
      <c r="T1177" s="13">
        <v>4</v>
      </c>
      <c r="U1177" s="13">
        <v>4</v>
      </c>
      <c r="V1177" s="13">
        <v>3</v>
      </c>
      <c r="W1177" s="13">
        <v>4</v>
      </c>
      <c r="X1177" s="13">
        <v>4</v>
      </c>
      <c r="Y1177" s="13">
        <v>3</v>
      </c>
      <c r="Z1177" s="13">
        <v>4</v>
      </c>
      <c r="AA1177" s="13">
        <v>2</v>
      </c>
      <c r="AB1177" s="13">
        <v>4</v>
      </c>
      <c r="AC1177" s="13">
        <v>2</v>
      </c>
      <c r="AD1177" s="13">
        <v>4</v>
      </c>
      <c r="AE1177" s="13">
        <v>5</v>
      </c>
      <c r="AF1177" s="13">
        <v>3</v>
      </c>
      <c r="AG1177" s="13">
        <v>3</v>
      </c>
      <c r="AH1177" s="13">
        <v>5</v>
      </c>
      <c r="AI1177" s="13">
        <v>5</v>
      </c>
    </row>
    <row r="1178" spans="2:35" x14ac:dyDescent="0.35">
      <c r="B1178" s="8" t="s">
        <v>187</v>
      </c>
      <c r="C1178" s="10">
        <v>3</v>
      </c>
      <c r="D1178" s="10">
        <v>1</v>
      </c>
      <c r="E1178" s="10">
        <v>2</v>
      </c>
      <c r="F1178" s="10">
        <v>3</v>
      </c>
      <c r="G1178" s="10">
        <v>3</v>
      </c>
      <c r="H1178" s="10">
        <v>1</v>
      </c>
      <c r="I1178" s="10">
        <v>1</v>
      </c>
      <c r="J1178" s="10">
        <v>1</v>
      </c>
      <c r="K1178" s="10">
        <v>2</v>
      </c>
      <c r="L1178" s="10">
        <v>4</v>
      </c>
      <c r="M1178" s="10">
        <v>3</v>
      </c>
      <c r="N1178" s="10">
        <v>4</v>
      </c>
      <c r="O1178" s="10">
        <v>4</v>
      </c>
      <c r="P1178" s="10">
        <v>4</v>
      </c>
      <c r="Q1178" s="10">
        <v>3</v>
      </c>
      <c r="R1178" s="10">
        <v>4</v>
      </c>
      <c r="S1178" s="10">
        <v>4</v>
      </c>
      <c r="T1178" s="10">
        <v>3</v>
      </c>
      <c r="U1178" s="10">
        <v>4</v>
      </c>
      <c r="V1178" s="10">
        <v>4</v>
      </c>
      <c r="W1178" s="10">
        <v>3</v>
      </c>
      <c r="X1178" s="10">
        <v>4</v>
      </c>
      <c r="Y1178" s="10">
        <v>4</v>
      </c>
      <c r="Z1178" s="10">
        <v>3</v>
      </c>
      <c r="AA1178" s="10">
        <v>3</v>
      </c>
      <c r="AB1178" s="10">
        <v>3</v>
      </c>
      <c r="AC1178" s="10">
        <v>2</v>
      </c>
      <c r="AD1178" s="10">
        <v>4</v>
      </c>
      <c r="AE1178" s="10">
        <v>4</v>
      </c>
      <c r="AF1178" s="10">
        <v>4</v>
      </c>
      <c r="AG1178" s="10">
        <v>4</v>
      </c>
      <c r="AH1178" s="10">
        <v>4</v>
      </c>
      <c r="AI1178" s="10">
        <v>4</v>
      </c>
    </row>
    <row r="1179" spans="2:35" x14ac:dyDescent="0.35">
      <c r="B1179" s="8" t="s">
        <v>188</v>
      </c>
      <c r="C1179" s="13">
        <v>3</v>
      </c>
      <c r="D1179" s="13">
        <v>2</v>
      </c>
      <c r="E1179" s="13">
        <v>3</v>
      </c>
      <c r="F1179" s="13">
        <v>3</v>
      </c>
      <c r="G1179" s="13">
        <v>2</v>
      </c>
      <c r="H1179" s="13">
        <v>2</v>
      </c>
      <c r="I1179" s="13">
        <v>3</v>
      </c>
      <c r="J1179" s="13">
        <v>3</v>
      </c>
      <c r="K1179" s="13">
        <v>1</v>
      </c>
      <c r="L1179" s="13">
        <v>2</v>
      </c>
      <c r="M1179" s="13">
        <v>4</v>
      </c>
      <c r="N1179" s="13">
        <v>4</v>
      </c>
      <c r="O1179" s="13">
        <v>4</v>
      </c>
      <c r="P1179" s="13">
        <v>4</v>
      </c>
      <c r="Q1179" s="13">
        <v>4</v>
      </c>
      <c r="R1179" s="13">
        <v>5</v>
      </c>
      <c r="S1179" s="13">
        <v>4</v>
      </c>
      <c r="T1179" s="13">
        <v>4</v>
      </c>
      <c r="U1179" s="13">
        <v>3</v>
      </c>
      <c r="V1179" s="13">
        <v>3</v>
      </c>
      <c r="W1179" s="13">
        <v>5</v>
      </c>
      <c r="X1179" s="13">
        <v>4</v>
      </c>
      <c r="Y1179" s="13">
        <v>4</v>
      </c>
      <c r="Z1179" s="13">
        <v>4</v>
      </c>
      <c r="AA1179" s="13">
        <v>5</v>
      </c>
      <c r="AB1179" s="13">
        <v>4</v>
      </c>
      <c r="AC1179" s="13">
        <v>2</v>
      </c>
      <c r="AD1179" s="13">
        <v>4</v>
      </c>
      <c r="AE1179" s="13">
        <v>4</v>
      </c>
      <c r="AF1179" s="13">
        <v>4</v>
      </c>
      <c r="AG1179" s="13">
        <v>5</v>
      </c>
      <c r="AH1179" s="13">
        <v>4</v>
      </c>
      <c r="AI1179" s="13">
        <v>4</v>
      </c>
    </row>
    <row r="1180" spans="2:35" x14ac:dyDescent="0.35">
      <c r="B1180" s="8" t="s">
        <v>189</v>
      </c>
      <c r="C1180" s="10">
        <v>2</v>
      </c>
      <c r="D1180" s="10">
        <v>5</v>
      </c>
      <c r="E1180" s="10">
        <v>5</v>
      </c>
      <c r="F1180" s="10">
        <v>5</v>
      </c>
      <c r="G1180" s="10">
        <v>5</v>
      </c>
      <c r="H1180" s="10">
        <v>5</v>
      </c>
      <c r="I1180" s="10">
        <v>5</v>
      </c>
      <c r="J1180" s="10">
        <v>5</v>
      </c>
      <c r="K1180" s="10">
        <v>5</v>
      </c>
      <c r="L1180" s="10">
        <v>5</v>
      </c>
      <c r="M1180" s="10">
        <v>5</v>
      </c>
      <c r="N1180" s="10">
        <v>5</v>
      </c>
      <c r="O1180" s="10">
        <v>5</v>
      </c>
      <c r="P1180" s="10">
        <v>3</v>
      </c>
      <c r="Q1180" s="10">
        <v>5</v>
      </c>
      <c r="R1180" s="10">
        <v>5</v>
      </c>
      <c r="S1180" s="10">
        <v>4</v>
      </c>
      <c r="T1180" s="10">
        <v>5</v>
      </c>
      <c r="U1180" s="10">
        <v>4</v>
      </c>
      <c r="V1180" s="10">
        <v>4</v>
      </c>
      <c r="W1180" s="10">
        <v>5</v>
      </c>
      <c r="X1180" s="10">
        <v>4</v>
      </c>
      <c r="Y1180" s="10">
        <v>4</v>
      </c>
      <c r="Z1180" s="10">
        <v>4</v>
      </c>
      <c r="AA1180" s="10">
        <v>5</v>
      </c>
      <c r="AB1180" s="10">
        <v>4</v>
      </c>
      <c r="AC1180" s="10">
        <v>2</v>
      </c>
      <c r="AD1180" s="10">
        <v>5</v>
      </c>
      <c r="AE1180" s="10">
        <v>5</v>
      </c>
      <c r="AF1180" s="10">
        <v>5</v>
      </c>
      <c r="AG1180" s="10">
        <v>5</v>
      </c>
      <c r="AH1180" s="10">
        <v>5</v>
      </c>
      <c r="AI1180" s="10">
        <v>5</v>
      </c>
    </row>
    <row r="1181" spans="2:35" x14ac:dyDescent="0.35">
      <c r="B1181" s="8" t="s">
        <v>190</v>
      </c>
      <c r="C1181" s="13">
        <v>5</v>
      </c>
      <c r="D1181" s="13">
        <v>3</v>
      </c>
      <c r="E1181" s="13">
        <v>3</v>
      </c>
      <c r="F1181" s="13">
        <v>3</v>
      </c>
      <c r="G1181" s="13">
        <v>4</v>
      </c>
      <c r="H1181" s="13">
        <v>2</v>
      </c>
      <c r="I1181" s="13">
        <v>2</v>
      </c>
      <c r="J1181" s="13">
        <v>3</v>
      </c>
      <c r="K1181" s="13">
        <v>3</v>
      </c>
      <c r="L1181" s="13">
        <v>3</v>
      </c>
      <c r="M1181" s="13">
        <v>4</v>
      </c>
      <c r="N1181" s="13">
        <v>5</v>
      </c>
      <c r="O1181" s="13">
        <v>4</v>
      </c>
      <c r="P1181" s="13">
        <v>5</v>
      </c>
      <c r="Q1181" s="13">
        <v>4</v>
      </c>
      <c r="R1181" s="13">
        <v>5</v>
      </c>
      <c r="S1181" s="13">
        <v>5</v>
      </c>
      <c r="T1181" s="13">
        <v>4</v>
      </c>
      <c r="U1181" s="13">
        <v>4</v>
      </c>
      <c r="V1181" s="13">
        <v>3</v>
      </c>
      <c r="W1181" s="13">
        <v>4</v>
      </c>
      <c r="X1181" s="13">
        <v>5</v>
      </c>
      <c r="Y1181" s="13">
        <v>3</v>
      </c>
      <c r="Z1181" s="13">
        <v>4</v>
      </c>
      <c r="AA1181" s="13">
        <v>4</v>
      </c>
      <c r="AB1181" s="13">
        <v>5</v>
      </c>
      <c r="AC1181" s="13">
        <v>2</v>
      </c>
      <c r="AD1181" s="13">
        <v>4</v>
      </c>
      <c r="AE1181" s="13">
        <v>4</v>
      </c>
      <c r="AF1181" s="13">
        <v>4</v>
      </c>
      <c r="AG1181" s="13">
        <v>5</v>
      </c>
      <c r="AH1181" s="13">
        <v>5</v>
      </c>
      <c r="AI1181" s="13">
        <v>5</v>
      </c>
    </row>
    <row r="1182" spans="2:35" x14ac:dyDescent="0.35">
      <c r="B1182" s="8" t="s">
        <v>191</v>
      </c>
      <c r="C1182" s="10">
        <v>3</v>
      </c>
      <c r="D1182" s="10">
        <v>2</v>
      </c>
      <c r="E1182" s="10">
        <v>2</v>
      </c>
      <c r="F1182" s="10">
        <v>3</v>
      </c>
      <c r="G1182" s="10">
        <v>3</v>
      </c>
      <c r="H1182" s="10">
        <v>3</v>
      </c>
      <c r="I1182" s="10">
        <v>1</v>
      </c>
      <c r="J1182" s="10">
        <v>2</v>
      </c>
      <c r="K1182" s="10">
        <v>2</v>
      </c>
      <c r="L1182" s="10">
        <v>1</v>
      </c>
      <c r="M1182" s="10">
        <v>4</v>
      </c>
      <c r="N1182" s="10">
        <v>5</v>
      </c>
      <c r="O1182" s="10">
        <v>4</v>
      </c>
      <c r="P1182" s="10">
        <v>4</v>
      </c>
      <c r="Q1182" s="10">
        <v>5</v>
      </c>
      <c r="R1182" s="10">
        <v>4</v>
      </c>
      <c r="S1182" s="10">
        <v>4</v>
      </c>
      <c r="T1182" s="10">
        <v>4</v>
      </c>
      <c r="U1182" s="10">
        <v>4</v>
      </c>
      <c r="V1182" s="10">
        <v>4</v>
      </c>
      <c r="W1182" s="10">
        <v>4</v>
      </c>
      <c r="X1182" s="10">
        <v>4</v>
      </c>
      <c r="Y1182" s="10">
        <v>4</v>
      </c>
      <c r="Z1182" s="10">
        <v>3</v>
      </c>
      <c r="AA1182" s="10">
        <v>3</v>
      </c>
      <c r="AB1182" s="10">
        <v>4</v>
      </c>
      <c r="AC1182" s="10">
        <v>2</v>
      </c>
      <c r="AD1182" s="10">
        <v>4</v>
      </c>
      <c r="AE1182" s="10">
        <v>5</v>
      </c>
      <c r="AF1182" s="10">
        <v>4</v>
      </c>
      <c r="AG1182" s="10">
        <v>4</v>
      </c>
      <c r="AH1182" s="10">
        <v>4</v>
      </c>
      <c r="AI1182" s="10">
        <v>4</v>
      </c>
    </row>
    <row r="1183" spans="2:35" x14ac:dyDescent="0.35">
      <c r="B1183" s="8" t="s">
        <v>192</v>
      </c>
      <c r="C1183" s="13">
        <v>4</v>
      </c>
      <c r="D1183" s="13">
        <v>5</v>
      </c>
      <c r="E1183" s="13">
        <v>4</v>
      </c>
      <c r="F1183" s="13">
        <v>3</v>
      </c>
      <c r="G1183" s="13">
        <v>4</v>
      </c>
      <c r="H1183" s="13">
        <v>4</v>
      </c>
      <c r="I1183" s="13">
        <v>5</v>
      </c>
      <c r="J1183" s="13">
        <v>5</v>
      </c>
      <c r="K1183" s="13">
        <v>2</v>
      </c>
      <c r="L1183" s="13">
        <v>5</v>
      </c>
      <c r="M1183" s="13">
        <v>4</v>
      </c>
      <c r="N1183" s="13">
        <v>4</v>
      </c>
      <c r="O1183" s="13">
        <v>3</v>
      </c>
      <c r="P1183" s="13">
        <v>4</v>
      </c>
      <c r="Q1183" s="13">
        <v>3</v>
      </c>
      <c r="R1183" s="13">
        <v>4</v>
      </c>
      <c r="S1183" s="13">
        <v>5</v>
      </c>
      <c r="T1183" s="13">
        <v>3</v>
      </c>
      <c r="U1183" s="13">
        <v>4</v>
      </c>
      <c r="V1183" s="13">
        <v>5</v>
      </c>
      <c r="W1183" s="13">
        <v>4</v>
      </c>
      <c r="X1183" s="13">
        <v>4</v>
      </c>
      <c r="Y1183" s="13">
        <v>4</v>
      </c>
      <c r="Z1183" s="13">
        <v>4</v>
      </c>
      <c r="AA1183" s="13">
        <v>4</v>
      </c>
      <c r="AB1183" s="13">
        <v>4</v>
      </c>
      <c r="AC1183" s="13">
        <v>2</v>
      </c>
      <c r="AD1183" s="13">
        <v>4</v>
      </c>
      <c r="AE1183" s="13">
        <v>4</v>
      </c>
      <c r="AF1183" s="13">
        <v>3</v>
      </c>
      <c r="AG1183" s="13">
        <v>5</v>
      </c>
      <c r="AH1183" s="13">
        <v>5</v>
      </c>
      <c r="AI1183" s="13">
        <v>5</v>
      </c>
    </row>
    <row r="1184" spans="2:35" x14ac:dyDescent="0.35">
      <c r="B1184" s="8" t="s">
        <v>193</v>
      </c>
      <c r="C1184" s="10">
        <v>4</v>
      </c>
      <c r="D1184" s="10">
        <v>2</v>
      </c>
      <c r="E1184" s="10">
        <v>2</v>
      </c>
      <c r="F1184" s="10">
        <v>3</v>
      </c>
      <c r="G1184" s="10">
        <v>3</v>
      </c>
      <c r="H1184" s="10">
        <v>2</v>
      </c>
      <c r="I1184" s="10">
        <v>4</v>
      </c>
      <c r="J1184" s="10">
        <v>3</v>
      </c>
      <c r="K1184" s="10">
        <v>3</v>
      </c>
      <c r="L1184" s="10">
        <v>3</v>
      </c>
      <c r="M1184" s="10">
        <v>4</v>
      </c>
      <c r="N1184" s="10">
        <v>4</v>
      </c>
      <c r="O1184" s="10">
        <v>3</v>
      </c>
      <c r="P1184" s="10">
        <v>4</v>
      </c>
      <c r="Q1184" s="10">
        <v>3</v>
      </c>
      <c r="R1184" s="10">
        <v>4</v>
      </c>
      <c r="S1184" s="10">
        <v>4</v>
      </c>
      <c r="T1184" s="10">
        <v>4</v>
      </c>
      <c r="U1184" s="10">
        <v>4</v>
      </c>
      <c r="V1184" s="10">
        <v>3</v>
      </c>
      <c r="W1184" s="10">
        <v>3</v>
      </c>
      <c r="X1184" s="10">
        <v>4</v>
      </c>
      <c r="Y1184" s="10">
        <v>3</v>
      </c>
      <c r="Z1184" s="10">
        <v>4</v>
      </c>
      <c r="AA1184" s="10">
        <v>4</v>
      </c>
      <c r="AB1184" s="10">
        <v>4</v>
      </c>
      <c r="AC1184" s="10">
        <v>2</v>
      </c>
      <c r="AD1184" s="10">
        <v>4</v>
      </c>
      <c r="AE1184" s="10">
        <v>4</v>
      </c>
      <c r="AF1184" s="10">
        <v>4</v>
      </c>
      <c r="AG1184" s="10">
        <v>4</v>
      </c>
      <c r="AH1184" s="10">
        <v>4</v>
      </c>
      <c r="AI1184" s="10">
        <v>4</v>
      </c>
    </row>
    <row r="1185" spans="2:35" x14ac:dyDescent="0.35">
      <c r="B1185" s="8" t="s">
        <v>194</v>
      </c>
      <c r="C1185" s="13">
        <v>5</v>
      </c>
      <c r="D1185" s="13">
        <v>5</v>
      </c>
      <c r="E1185" s="13">
        <v>3</v>
      </c>
      <c r="F1185" s="13">
        <v>4</v>
      </c>
      <c r="G1185" s="13">
        <v>3</v>
      </c>
      <c r="H1185" s="13">
        <v>3</v>
      </c>
      <c r="I1185" s="13">
        <v>4</v>
      </c>
      <c r="J1185" s="13">
        <v>4</v>
      </c>
      <c r="K1185" s="13">
        <v>4</v>
      </c>
      <c r="L1185" s="13">
        <v>5</v>
      </c>
      <c r="M1185" s="13">
        <v>4</v>
      </c>
      <c r="N1185" s="13">
        <v>5</v>
      </c>
      <c r="O1185" s="13">
        <v>4</v>
      </c>
      <c r="P1185" s="13">
        <v>3</v>
      </c>
      <c r="Q1185" s="13">
        <v>4</v>
      </c>
      <c r="R1185" s="13">
        <v>5</v>
      </c>
      <c r="S1185" s="13">
        <v>4</v>
      </c>
      <c r="T1185" s="13">
        <v>4</v>
      </c>
      <c r="U1185" s="13">
        <v>4</v>
      </c>
      <c r="V1185" s="13">
        <v>5</v>
      </c>
      <c r="W1185" s="13">
        <v>4</v>
      </c>
      <c r="X1185" s="13">
        <v>4</v>
      </c>
      <c r="Y1185" s="13">
        <v>4</v>
      </c>
      <c r="Z1185" s="13">
        <v>3</v>
      </c>
      <c r="AA1185" s="13">
        <v>4</v>
      </c>
      <c r="AB1185" s="13">
        <v>5</v>
      </c>
      <c r="AC1185" s="13">
        <v>2</v>
      </c>
      <c r="AD1185" s="13">
        <v>4</v>
      </c>
      <c r="AE1185" s="13">
        <v>3</v>
      </c>
      <c r="AF1185" s="13">
        <v>3</v>
      </c>
      <c r="AG1185" s="13">
        <v>3</v>
      </c>
      <c r="AH1185" s="13">
        <v>4</v>
      </c>
      <c r="AI1185" s="13">
        <v>4</v>
      </c>
    </row>
    <row r="1186" spans="2:35" x14ac:dyDescent="0.35">
      <c r="B1186" s="8" t="s">
        <v>195</v>
      </c>
      <c r="C1186" s="10">
        <v>3</v>
      </c>
      <c r="D1186" s="10">
        <v>4</v>
      </c>
      <c r="E1186" s="10">
        <v>3</v>
      </c>
      <c r="F1186" s="10">
        <v>2</v>
      </c>
      <c r="G1186" s="10">
        <v>2</v>
      </c>
      <c r="H1186" s="10">
        <v>2</v>
      </c>
      <c r="I1186" s="10">
        <v>4</v>
      </c>
      <c r="J1186" s="10">
        <v>1</v>
      </c>
      <c r="K1186" s="10">
        <v>2</v>
      </c>
      <c r="L1186" s="10">
        <v>2</v>
      </c>
      <c r="M1186" s="10">
        <v>3</v>
      </c>
      <c r="N1186" s="10">
        <v>3</v>
      </c>
      <c r="O1186" s="10">
        <v>3</v>
      </c>
      <c r="P1186" s="10">
        <v>5</v>
      </c>
      <c r="Q1186" s="10">
        <v>4</v>
      </c>
      <c r="R1186" s="10">
        <v>5</v>
      </c>
      <c r="S1186" s="10">
        <v>5</v>
      </c>
      <c r="T1186" s="10">
        <v>3</v>
      </c>
      <c r="U1186" s="10">
        <v>5</v>
      </c>
      <c r="V1186" s="10">
        <v>3</v>
      </c>
      <c r="W1186" s="10">
        <v>4</v>
      </c>
      <c r="X1186" s="10">
        <v>5</v>
      </c>
      <c r="Y1186" s="10">
        <v>5</v>
      </c>
      <c r="Z1186" s="10">
        <v>3</v>
      </c>
      <c r="AA1186" s="10">
        <v>3</v>
      </c>
      <c r="AB1186" s="10">
        <v>5</v>
      </c>
      <c r="AC1186" s="10">
        <v>1</v>
      </c>
      <c r="AD1186" s="10">
        <v>3</v>
      </c>
      <c r="AE1186" s="10">
        <v>4</v>
      </c>
      <c r="AF1186" s="10">
        <v>4</v>
      </c>
      <c r="AG1186" s="10">
        <v>4</v>
      </c>
      <c r="AH1186" s="10">
        <v>5</v>
      </c>
      <c r="AI1186" s="10">
        <v>5</v>
      </c>
    </row>
    <row r="1187" spans="2:35" x14ac:dyDescent="0.35">
      <c r="B1187" s="8" t="s">
        <v>196</v>
      </c>
      <c r="C1187" s="13">
        <v>3</v>
      </c>
      <c r="D1187" s="13">
        <v>4</v>
      </c>
      <c r="E1187" s="13">
        <v>3</v>
      </c>
      <c r="F1187" s="13">
        <v>2</v>
      </c>
      <c r="G1187" s="13">
        <v>2</v>
      </c>
      <c r="H1187" s="13">
        <v>2</v>
      </c>
      <c r="I1187" s="13">
        <v>4</v>
      </c>
      <c r="J1187" s="13">
        <v>1</v>
      </c>
      <c r="K1187" s="13">
        <v>2</v>
      </c>
      <c r="L1187" s="13">
        <v>2</v>
      </c>
      <c r="M1187" s="13">
        <v>4</v>
      </c>
      <c r="N1187" s="13">
        <v>3</v>
      </c>
      <c r="O1187" s="13">
        <v>3</v>
      </c>
      <c r="P1187" s="13">
        <v>3</v>
      </c>
      <c r="Q1187" s="13">
        <v>3</v>
      </c>
      <c r="R1187" s="13">
        <v>4</v>
      </c>
      <c r="S1187" s="13">
        <v>4</v>
      </c>
      <c r="T1187" s="13">
        <v>3</v>
      </c>
      <c r="U1187" s="13">
        <v>3</v>
      </c>
      <c r="V1187" s="13">
        <v>3</v>
      </c>
      <c r="W1187" s="13">
        <v>3</v>
      </c>
      <c r="X1187" s="13">
        <v>5</v>
      </c>
      <c r="Y1187" s="13">
        <v>4</v>
      </c>
      <c r="Z1187" s="13">
        <v>4</v>
      </c>
      <c r="AA1187" s="13">
        <v>4</v>
      </c>
      <c r="AB1187" s="13">
        <v>4</v>
      </c>
      <c r="AC1187" s="13">
        <v>2</v>
      </c>
      <c r="AD1187" s="13">
        <v>4</v>
      </c>
      <c r="AE1187" s="13">
        <v>5</v>
      </c>
      <c r="AF1187" s="13">
        <v>4</v>
      </c>
      <c r="AG1187" s="13">
        <v>4</v>
      </c>
      <c r="AH1187" s="13">
        <v>4</v>
      </c>
      <c r="AI1187" s="13">
        <v>4</v>
      </c>
    </row>
    <row r="1188" spans="2:35" x14ac:dyDescent="0.35">
      <c r="B1188" s="8" t="s">
        <v>197</v>
      </c>
      <c r="C1188" s="10">
        <v>5</v>
      </c>
      <c r="D1188" s="10">
        <v>4</v>
      </c>
      <c r="E1188" s="10">
        <v>5</v>
      </c>
      <c r="F1188" s="10">
        <v>3</v>
      </c>
      <c r="G1188" s="10">
        <v>4</v>
      </c>
      <c r="H1188" s="10">
        <v>4</v>
      </c>
      <c r="I1188" s="10">
        <v>4</v>
      </c>
      <c r="J1188" s="10">
        <v>5</v>
      </c>
      <c r="K1188" s="10">
        <v>5</v>
      </c>
      <c r="L1188" s="10">
        <v>5</v>
      </c>
      <c r="M1188" s="10">
        <v>4</v>
      </c>
      <c r="N1188" s="10">
        <v>4</v>
      </c>
      <c r="O1188" s="10">
        <v>4</v>
      </c>
      <c r="P1188" s="10">
        <v>4</v>
      </c>
      <c r="Q1188" s="10">
        <v>3</v>
      </c>
      <c r="R1188" s="10">
        <v>3</v>
      </c>
      <c r="S1188" s="10">
        <v>4</v>
      </c>
      <c r="T1188" s="10">
        <v>3</v>
      </c>
      <c r="U1188" s="10">
        <v>4</v>
      </c>
      <c r="V1188" s="10">
        <v>3</v>
      </c>
      <c r="W1188" s="10">
        <v>3</v>
      </c>
      <c r="X1188" s="10">
        <v>4</v>
      </c>
      <c r="Y1188" s="10">
        <v>4</v>
      </c>
      <c r="Z1188" s="10">
        <v>4</v>
      </c>
      <c r="AA1188" s="10">
        <v>4</v>
      </c>
      <c r="AB1188" s="10">
        <v>5</v>
      </c>
      <c r="AC1188" s="10">
        <v>2</v>
      </c>
      <c r="AD1188" s="10">
        <v>4</v>
      </c>
      <c r="AE1188" s="10">
        <v>4</v>
      </c>
      <c r="AF1188" s="10">
        <v>5</v>
      </c>
      <c r="AG1188" s="10">
        <v>4</v>
      </c>
      <c r="AH1188" s="10">
        <v>4</v>
      </c>
      <c r="AI1188" s="10">
        <v>5</v>
      </c>
    </row>
    <row r="1189" spans="2:35" x14ac:dyDescent="0.35">
      <c r="B1189" s="8" t="s">
        <v>198</v>
      </c>
      <c r="C1189" s="13">
        <v>3</v>
      </c>
      <c r="D1189" s="13">
        <v>5</v>
      </c>
      <c r="E1189" s="13">
        <v>5</v>
      </c>
      <c r="F1189" s="13">
        <v>3</v>
      </c>
      <c r="G1189" s="13">
        <v>3</v>
      </c>
      <c r="H1189" s="13">
        <v>3</v>
      </c>
      <c r="I1189" s="13">
        <v>2</v>
      </c>
      <c r="J1189" s="13">
        <v>3</v>
      </c>
      <c r="K1189" s="13">
        <v>3</v>
      </c>
      <c r="L1189" s="13">
        <v>3</v>
      </c>
      <c r="M1189" s="13">
        <v>3</v>
      </c>
      <c r="N1189" s="13">
        <v>4</v>
      </c>
      <c r="O1189" s="13">
        <v>2</v>
      </c>
      <c r="P1189" s="13">
        <v>4</v>
      </c>
      <c r="Q1189" s="13">
        <v>3</v>
      </c>
      <c r="R1189" s="13">
        <v>5</v>
      </c>
      <c r="S1189" s="13">
        <v>5</v>
      </c>
      <c r="T1189" s="13">
        <v>3</v>
      </c>
      <c r="U1189" s="13">
        <v>4</v>
      </c>
      <c r="V1189" s="13">
        <v>5</v>
      </c>
      <c r="W1189" s="13">
        <v>3</v>
      </c>
      <c r="X1189" s="13">
        <v>5</v>
      </c>
      <c r="Y1189" s="13">
        <v>3</v>
      </c>
      <c r="Z1189" s="13">
        <v>3</v>
      </c>
      <c r="AA1189" s="13">
        <v>2</v>
      </c>
      <c r="AB1189" s="13">
        <v>5</v>
      </c>
      <c r="AC1189" s="13">
        <v>2</v>
      </c>
      <c r="AD1189" s="13">
        <v>5</v>
      </c>
      <c r="AE1189" s="13">
        <v>5</v>
      </c>
      <c r="AF1189" s="13">
        <v>5</v>
      </c>
      <c r="AG1189" s="13">
        <v>5</v>
      </c>
      <c r="AH1189" s="13">
        <v>3</v>
      </c>
      <c r="AI1189" s="13">
        <v>5</v>
      </c>
    </row>
    <row r="1190" spans="2:35" x14ac:dyDescent="0.35">
      <c r="B1190" s="8" t="s">
        <v>199</v>
      </c>
      <c r="C1190" s="10">
        <v>3</v>
      </c>
      <c r="D1190" s="10">
        <v>3</v>
      </c>
      <c r="E1190" s="10">
        <v>5</v>
      </c>
      <c r="F1190" s="10">
        <v>3</v>
      </c>
      <c r="G1190" s="10">
        <v>3</v>
      </c>
      <c r="H1190" s="10">
        <v>3</v>
      </c>
      <c r="I1190" s="10">
        <v>2</v>
      </c>
      <c r="J1190" s="10">
        <v>3</v>
      </c>
      <c r="K1190" s="10">
        <v>3</v>
      </c>
      <c r="L1190" s="10">
        <v>1</v>
      </c>
      <c r="M1190" s="10">
        <v>4</v>
      </c>
      <c r="N1190" s="10">
        <v>3</v>
      </c>
      <c r="O1190" s="10">
        <v>4</v>
      </c>
      <c r="P1190" s="10">
        <v>4</v>
      </c>
      <c r="Q1190" s="10">
        <v>4</v>
      </c>
      <c r="R1190" s="10">
        <v>4</v>
      </c>
      <c r="S1190" s="10">
        <v>4</v>
      </c>
      <c r="T1190" s="10">
        <v>3</v>
      </c>
      <c r="U1190" s="10">
        <v>3</v>
      </c>
      <c r="V1190" s="10">
        <v>3</v>
      </c>
      <c r="W1190" s="10">
        <v>4</v>
      </c>
      <c r="X1190" s="10">
        <v>4</v>
      </c>
      <c r="Y1190" s="10">
        <v>4</v>
      </c>
      <c r="Z1190" s="10">
        <v>3</v>
      </c>
      <c r="AA1190" s="10">
        <v>4</v>
      </c>
      <c r="AB1190" s="10">
        <v>3</v>
      </c>
      <c r="AC1190" s="10">
        <v>2</v>
      </c>
      <c r="AD1190" s="10">
        <v>4</v>
      </c>
      <c r="AE1190" s="10">
        <v>4</v>
      </c>
      <c r="AF1190" s="10">
        <v>4</v>
      </c>
      <c r="AG1190" s="10">
        <v>5</v>
      </c>
      <c r="AH1190" s="10">
        <v>5</v>
      </c>
      <c r="AI1190" s="10">
        <v>5</v>
      </c>
    </row>
    <row r="1191" spans="2:35" x14ac:dyDescent="0.35">
      <c r="B1191" s="8" t="s">
        <v>200</v>
      </c>
      <c r="C1191" s="13">
        <v>4</v>
      </c>
      <c r="D1191" s="13">
        <v>5</v>
      </c>
      <c r="E1191" s="13">
        <v>5</v>
      </c>
      <c r="F1191" s="13">
        <v>3</v>
      </c>
      <c r="G1191" s="13">
        <v>3</v>
      </c>
      <c r="H1191" s="13">
        <v>5</v>
      </c>
      <c r="I1191" s="13">
        <v>4</v>
      </c>
      <c r="J1191" s="13">
        <v>5</v>
      </c>
      <c r="K1191" s="13">
        <v>5</v>
      </c>
      <c r="L1191" s="13">
        <v>5</v>
      </c>
      <c r="M1191" s="13">
        <v>3</v>
      </c>
      <c r="N1191" s="13">
        <v>3</v>
      </c>
      <c r="O1191" s="13">
        <v>3</v>
      </c>
      <c r="P1191" s="13">
        <v>4</v>
      </c>
      <c r="Q1191" s="13">
        <v>3</v>
      </c>
      <c r="R1191" s="13">
        <v>5</v>
      </c>
      <c r="S1191" s="13">
        <v>4</v>
      </c>
      <c r="T1191" s="13">
        <v>3</v>
      </c>
      <c r="U1191" s="13">
        <v>4</v>
      </c>
      <c r="V1191" s="13">
        <v>3</v>
      </c>
      <c r="W1191" s="13">
        <v>3</v>
      </c>
      <c r="X1191" s="13">
        <v>5</v>
      </c>
      <c r="Y1191" s="13">
        <v>4</v>
      </c>
      <c r="Z1191" s="13">
        <v>4</v>
      </c>
      <c r="AA1191" s="13">
        <v>3</v>
      </c>
      <c r="AB1191" s="13">
        <v>4</v>
      </c>
      <c r="AC1191" s="13">
        <v>2</v>
      </c>
      <c r="AD1191" s="13">
        <v>4</v>
      </c>
      <c r="AE1191" s="13">
        <v>4</v>
      </c>
      <c r="AF1191" s="13">
        <v>4</v>
      </c>
      <c r="AG1191" s="13">
        <v>5</v>
      </c>
      <c r="AH1191" s="13">
        <v>5</v>
      </c>
      <c r="AI1191" s="13">
        <v>5</v>
      </c>
    </row>
    <row r="1192" spans="2:35" x14ac:dyDescent="0.35">
      <c r="B1192" s="8" t="s">
        <v>201</v>
      </c>
      <c r="C1192" s="10">
        <v>3</v>
      </c>
      <c r="D1192" s="10">
        <v>4</v>
      </c>
      <c r="E1192" s="10">
        <v>3</v>
      </c>
      <c r="F1192" s="10">
        <v>4</v>
      </c>
      <c r="G1192" s="10">
        <v>4</v>
      </c>
      <c r="H1192" s="10">
        <v>4</v>
      </c>
      <c r="I1192" s="10">
        <v>4</v>
      </c>
      <c r="J1192" s="10">
        <v>4</v>
      </c>
      <c r="K1192" s="10">
        <v>4</v>
      </c>
      <c r="L1192" s="10">
        <v>4</v>
      </c>
      <c r="M1192" s="10">
        <v>4</v>
      </c>
      <c r="N1192" s="10">
        <v>4</v>
      </c>
      <c r="O1192" s="10">
        <v>4</v>
      </c>
      <c r="P1192" s="10">
        <v>4</v>
      </c>
      <c r="Q1192" s="10">
        <v>4</v>
      </c>
      <c r="R1192" s="10">
        <v>4</v>
      </c>
      <c r="S1192" s="10">
        <v>4</v>
      </c>
      <c r="T1192" s="10">
        <v>4</v>
      </c>
      <c r="U1192" s="10">
        <v>4</v>
      </c>
      <c r="V1192" s="10">
        <v>4</v>
      </c>
      <c r="W1192" s="10">
        <v>4</v>
      </c>
      <c r="X1192" s="10">
        <v>4</v>
      </c>
      <c r="Y1192" s="10">
        <v>4</v>
      </c>
      <c r="Z1192" s="10">
        <v>4</v>
      </c>
      <c r="AA1192" s="10">
        <v>4</v>
      </c>
      <c r="AB1192" s="10">
        <v>4</v>
      </c>
      <c r="AC1192" s="10">
        <v>2</v>
      </c>
      <c r="AD1192" s="10">
        <v>4</v>
      </c>
      <c r="AE1192" s="10">
        <v>4</v>
      </c>
      <c r="AF1192" s="10">
        <v>4</v>
      </c>
      <c r="AG1192" s="10">
        <v>4</v>
      </c>
      <c r="AH1192" s="10">
        <v>4</v>
      </c>
      <c r="AI1192" s="10">
        <v>4</v>
      </c>
    </row>
    <row r="1193" spans="2:35" x14ac:dyDescent="0.35">
      <c r="B1193" s="8" t="s">
        <v>202</v>
      </c>
      <c r="C1193" s="13">
        <v>3</v>
      </c>
      <c r="D1193" s="13">
        <v>3</v>
      </c>
      <c r="E1193" s="13">
        <v>3</v>
      </c>
      <c r="F1193" s="13">
        <v>3</v>
      </c>
      <c r="G1193" s="13">
        <v>3</v>
      </c>
      <c r="H1193" s="13">
        <v>3</v>
      </c>
      <c r="I1193" s="13">
        <v>3</v>
      </c>
      <c r="J1193" s="13">
        <v>2</v>
      </c>
      <c r="K1193" s="13">
        <v>3</v>
      </c>
      <c r="L1193" s="13">
        <v>1</v>
      </c>
      <c r="M1193" s="13">
        <v>5</v>
      </c>
      <c r="N1193" s="13">
        <v>5</v>
      </c>
      <c r="O1193" s="13">
        <v>4</v>
      </c>
      <c r="P1193" s="13">
        <v>4</v>
      </c>
      <c r="Q1193" s="13">
        <v>5</v>
      </c>
      <c r="R1193" s="13">
        <v>4</v>
      </c>
      <c r="S1193" s="13">
        <v>4</v>
      </c>
      <c r="T1193" s="13">
        <v>5</v>
      </c>
      <c r="U1193" s="13">
        <v>5</v>
      </c>
      <c r="V1193" s="13">
        <v>5</v>
      </c>
      <c r="W1193" s="13">
        <v>4</v>
      </c>
      <c r="X1193" s="13">
        <v>5</v>
      </c>
      <c r="Y1193" s="13">
        <v>3</v>
      </c>
      <c r="Z1193" s="13">
        <v>4</v>
      </c>
      <c r="AA1193" s="13">
        <v>4</v>
      </c>
      <c r="AB1193" s="13">
        <v>4</v>
      </c>
      <c r="AC1193" s="13">
        <v>2</v>
      </c>
      <c r="AD1193" s="13">
        <v>3</v>
      </c>
      <c r="AE1193" s="13">
        <v>3</v>
      </c>
      <c r="AF1193" s="13">
        <v>3</v>
      </c>
      <c r="AG1193" s="13">
        <v>3</v>
      </c>
      <c r="AH1193" s="13">
        <v>3</v>
      </c>
      <c r="AI1193" s="13">
        <v>3</v>
      </c>
    </row>
    <row r="1194" spans="2:35" x14ac:dyDescent="0.35">
      <c r="B1194" s="8" t="s">
        <v>203</v>
      </c>
      <c r="C1194" s="10">
        <v>5</v>
      </c>
      <c r="D1194" s="10">
        <v>5</v>
      </c>
      <c r="E1194" s="10">
        <v>5</v>
      </c>
      <c r="F1194" s="10">
        <v>5</v>
      </c>
      <c r="G1194" s="10">
        <v>5</v>
      </c>
      <c r="H1194" s="10">
        <v>5</v>
      </c>
      <c r="I1194" s="10">
        <v>5</v>
      </c>
      <c r="J1194" s="10">
        <v>5</v>
      </c>
      <c r="K1194" s="10">
        <v>4</v>
      </c>
      <c r="L1194" s="10">
        <v>5</v>
      </c>
      <c r="M1194" s="10">
        <v>3</v>
      </c>
      <c r="N1194" s="10">
        <v>4</v>
      </c>
      <c r="O1194" s="10">
        <v>4</v>
      </c>
      <c r="P1194" s="10">
        <v>5</v>
      </c>
      <c r="Q1194" s="10">
        <v>4</v>
      </c>
      <c r="R1194" s="10">
        <v>5</v>
      </c>
      <c r="S1194" s="10">
        <v>4</v>
      </c>
      <c r="T1194" s="10">
        <v>5</v>
      </c>
      <c r="U1194" s="10">
        <v>4</v>
      </c>
      <c r="V1194" s="10">
        <v>4</v>
      </c>
      <c r="W1194" s="10">
        <v>4</v>
      </c>
      <c r="X1194" s="10">
        <v>4</v>
      </c>
      <c r="Y1194" s="10">
        <v>3</v>
      </c>
      <c r="Z1194" s="10">
        <v>4</v>
      </c>
      <c r="AA1194" s="10">
        <v>3</v>
      </c>
      <c r="AB1194" s="10">
        <v>4</v>
      </c>
      <c r="AC1194" s="10">
        <v>2</v>
      </c>
      <c r="AD1194" s="10">
        <v>5</v>
      </c>
      <c r="AE1194" s="10">
        <v>4</v>
      </c>
      <c r="AF1194" s="10">
        <v>4</v>
      </c>
      <c r="AG1194" s="10">
        <v>3</v>
      </c>
      <c r="AH1194" s="10">
        <v>4</v>
      </c>
      <c r="AI1194" s="10">
        <v>4</v>
      </c>
    </row>
    <row r="1195" spans="2:35" x14ac:dyDescent="0.35">
      <c r="B1195" s="8" t="s">
        <v>204</v>
      </c>
      <c r="C1195" s="13">
        <v>2</v>
      </c>
      <c r="D1195" s="13">
        <v>5</v>
      </c>
      <c r="E1195" s="13">
        <v>5</v>
      </c>
      <c r="F1195" s="13">
        <v>5</v>
      </c>
      <c r="G1195" s="13">
        <v>5</v>
      </c>
      <c r="H1195" s="13">
        <v>4</v>
      </c>
      <c r="I1195" s="13">
        <v>4</v>
      </c>
      <c r="J1195" s="13">
        <v>4</v>
      </c>
      <c r="K1195" s="13">
        <v>2</v>
      </c>
      <c r="L1195" s="13">
        <v>5</v>
      </c>
      <c r="M1195" s="13">
        <v>5</v>
      </c>
      <c r="N1195" s="13">
        <v>5</v>
      </c>
      <c r="O1195" s="13">
        <v>5</v>
      </c>
      <c r="P1195" s="13">
        <v>5</v>
      </c>
      <c r="Q1195" s="13">
        <v>5</v>
      </c>
      <c r="R1195" s="13">
        <v>5</v>
      </c>
      <c r="S1195" s="13">
        <v>5</v>
      </c>
      <c r="T1195" s="13">
        <v>5</v>
      </c>
      <c r="U1195" s="13">
        <v>5</v>
      </c>
      <c r="V1195" s="13">
        <v>5</v>
      </c>
      <c r="W1195" s="13">
        <v>5</v>
      </c>
      <c r="X1195" s="13">
        <v>5</v>
      </c>
      <c r="Y1195" s="13">
        <v>5</v>
      </c>
      <c r="Z1195" s="13">
        <v>5</v>
      </c>
      <c r="AA1195" s="13">
        <v>5</v>
      </c>
      <c r="AB1195" s="13">
        <v>5</v>
      </c>
      <c r="AC1195" s="13">
        <v>2</v>
      </c>
      <c r="AD1195" s="13">
        <v>5</v>
      </c>
      <c r="AE1195" s="13">
        <v>5</v>
      </c>
      <c r="AF1195" s="13">
        <v>4</v>
      </c>
      <c r="AG1195" s="13">
        <v>5</v>
      </c>
      <c r="AH1195" s="13">
        <v>5</v>
      </c>
      <c r="AI1195" s="13">
        <v>5</v>
      </c>
    </row>
    <row r="1196" spans="2:35" x14ac:dyDescent="0.35">
      <c r="B1196" s="8" t="s">
        <v>205</v>
      </c>
      <c r="C1196" s="10">
        <v>3</v>
      </c>
      <c r="D1196" s="10">
        <v>5</v>
      </c>
      <c r="E1196" s="10">
        <v>3</v>
      </c>
      <c r="F1196" s="10">
        <v>3</v>
      </c>
      <c r="G1196" s="10">
        <v>1</v>
      </c>
      <c r="H1196" s="10">
        <v>4</v>
      </c>
      <c r="I1196" s="10">
        <v>2</v>
      </c>
      <c r="J1196" s="10">
        <v>3</v>
      </c>
      <c r="K1196" s="10">
        <v>5</v>
      </c>
      <c r="L1196" s="10">
        <v>4</v>
      </c>
      <c r="M1196" s="10">
        <v>3</v>
      </c>
      <c r="N1196" s="10">
        <v>4</v>
      </c>
      <c r="O1196" s="10">
        <v>3</v>
      </c>
      <c r="P1196" s="10">
        <v>4</v>
      </c>
      <c r="Q1196" s="10">
        <v>3</v>
      </c>
      <c r="R1196" s="10">
        <v>4</v>
      </c>
      <c r="S1196" s="10">
        <v>3</v>
      </c>
      <c r="T1196" s="10">
        <v>4</v>
      </c>
      <c r="U1196" s="10">
        <v>4</v>
      </c>
      <c r="V1196" s="10">
        <v>4</v>
      </c>
      <c r="W1196" s="10">
        <v>3</v>
      </c>
      <c r="X1196" s="10">
        <v>3</v>
      </c>
      <c r="Y1196" s="10">
        <v>3</v>
      </c>
      <c r="Z1196" s="10">
        <v>3</v>
      </c>
      <c r="AA1196" s="10">
        <v>4</v>
      </c>
      <c r="AB1196" s="10">
        <v>3</v>
      </c>
      <c r="AC1196" s="10">
        <v>2</v>
      </c>
      <c r="AD1196" s="10">
        <v>3</v>
      </c>
      <c r="AE1196" s="10">
        <v>4</v>
      </c>
      <c r="AF1196" s="10">
        <v>4</v>
      </c>
      <c r="AG1196" s="10">
        <v>4</v>
      </c>
      <c r="AH1196" s="10">
        <v>4</v>
      </c>
      <c r="AI1196" s="10">
        <v>3</v>
      </c>
    </row>
    <row r="1197" spans="2:35" x14ac:dyDescent="0.35">
      <c r="B1197" s="8" t="s">
        <v>206</v>
      </c>
      <c r="C1197" s="13">
        <v>3</v>
      </c>
      <c r="D1197" s="13">
        <v>5</v>
      </c>
      <c r="E1197" s="13">
        <v>3</v>
      </c>
      <c r="F1197" s="13">
        <v>3</v>
      </c>
      <c r="G1197" s="13">
        <v>1</v>
      </c>
      <c r="H1197" s="13">
        <v>4</v>
      </c>
      <c r="I1197" s="13">
        <v>2</v>
      </c>
      <c r="J1197" s="13">
        <v>3</v>
      </c>
      <c r="K1197" s="13">
        <v>5</v>
      </c>
      <c r="L1197" s="13">
        <v>4</v>
      </c>
      <c r="M1197" s="13">
        <v>5</v>
      </c>
      <c r="N1197" s="13">
        <v>4</v>
      </c>
      <c r="O1197" s="13">
        <v>4</v>
      </c>
      <c r="P1197" s="13">
        <v>5</v>
      </c>
      <c r="Q1197" s="13">
        <v>4</v>
      </c>
      <c r="R1197" s="13">
        <v>5</v>
      </c>
      <c r="S1197" s="13">
        <v>5</v>
      </c>
      <c r="T1197" s="13">
        <v>4</v>
      </c>
      <c r="U1197" s="13">
        <v>4</v>
      </c>
      <c r="V1197" s="13">
        <v>4</v>
      </c>
      <c r="W1197" s="13">
        <v>5</v>
      </c>
      <c r="X1197" s="13">
        <v>5</v>
      </c>
      <c r="Y1197" s="13">
        <v>5</v>
      </c>
      <c r="Z1197" s="13">
        <v>5</v>
      </c>
      <c r="AA1197" s="13">
        <v>5</v>
      </c>
      <c r="AB1197" s="13">
        <v>5</v>
      </c>
      <c r="AC1197" s="13">
        <v>2</v>
      </c>
      <c r="AD1197" s="13">
        <v>5</v>
      </c>
      <c r="AE1197" s="13">
        <v>5</v>
      </c>
      <c r="AF1197" s="13">
        <v>5</v>
      </c>
      <c r="AG1197" s="13">
        <v>4</v>
      </c>
      <c r="AH1197" s="13">
        <v>5</v>
      </c>
      <c r="AI1197" s="13">
        <v>5</v>
      </c>
    </row>
    <row r="1198" spans="2:35" x14ac:dyDescent="0.35">
      <c r="B1198" s="8" t="s">
        <v>207</v>
      </c>
      <c r="C1198" s="10">
        <v>4</v>
      </c>
      <c r="D1198" s="10">
        <v>4</v>
      </c>
      <c r="E1198" s="10">
        <v>2</v>
      </c>
      <c r="F1198" s="10">
        <v>3</v>
      </c>
      <c r="G1198" s="10">
        <v>5</v>
      </c>
      <c r="H1198" s="10">
        <v>3</v>
      </c>
      <c r="I1198" s="10">
        <v>2</v>
      </c>
      <c r="J1198" s="10">
        <v>3</v>
      </c>
      <c r="K1198" s="10">
        <v>1</v>
      </c>
      <c r="L1198" s="10">
        <v>3</v>
      </c>
      <c r="M1198" s="10">
        <v>4</v>
      </c>
      <c r="N1198" s="10">
        <v>4</v>
      </c>
      <c r="O1198" s="10">
        <v>3</v>
      </c>
      <c r="P1198" s="10">
        <v>4</v>
      </c>
      <c r="Q1198" s="10">
        <v>4</v>
      </c>
      <c r="R1198" s="10">
        <v>4</v>
      </c>
      <c r="S1198" s="10">
        <v>4</v>
      </c>
      <c r="T1198" s="10">
        <v>4</v>
      </c>
      <c r="U1198" s="10">
        <v>3</v>
      </c>
      <c r="V1198" s="10">
        <v>4</v>
      </c>
      <c r="W1198" s="10">
        <v>3</v>
      </c>
      <c r="X1198" s="10">
        <v>4</v>
      </c>
      <c r="Y1198" s="10">
        <v>3</v>
      </c>
      <c r="Z1198" s="10">
        <v>4</v>
      </c>
      <c r="AA1198" s="10">
        <v>3</v>
      </c>
      <c r="AB1198" s="10">
        <v>4</v>
      </c>
      <c r="AC1198" s="10">
        <v>1</v>
      </c>
      <c r="AD1198" s="10">
        <v>4</v>
      </c>
      <c r="AE1198" s="10">
        <v>4</v>
      </c>
      <c r="AF1198" s="10">
        <v>4</v>
      </c>
      <c r="AG1198" s="10">
        <v>4</v>
      </c>
      <c r="AH1198" s="10">
        <v>4</v>
      </c>
      <c r="AI1198" s="10">
        <v>4</v>
      </c>
    </row>
    <row r="1199" spans="2:35" x14ac:dyDescent="0.35">
      <c r="B1199" s="8" t="s">
        <v>208</v>
      </c>
      <c r="C1199" s="13">
        <v>4</v>
      </c>
      <c r="D1199" s="13">
        <v>3</v>
      </c>
      <c r="E1199" s="13">
        <v>3</v>
      </c>
      <c r="F1199" s="13">
        <v>3</v>
      </c>
      <c r="G1199" s="13">
        <v>3</v>
      </c>
      <c r="H1199" s="13">
        <v>2</v>
      </c>
      <c r="I1199" s="13">
        <v>1</v>
      </c>
      <c r="J1199" s="13">
        <v>2</v>
      </c>
      <c r="K1199" s="13">
        <v>2</v>
      </c>
      <c r="L1199" s="13">
        <v>2</v>
      </c>
      <c r="M1199" s="13">
        <v>5</v>
      </c>
      <c r="N1199" s="13">
        <v>4</v>
      </c>
      <c r="O1199" s="13">
        <v>5</v>
      </c>
      <c r="P1199" s="13">
        <v>5</v>
      </c>
      <c r="Q1199" s="13">
        <v>4</v>
      </c>
      <c r="R1199" s="13">
        <v>5</v>
      </c>
      <c r="S1199" s="13">
        <v>5</v>
      </c>
      <c r="T1199" s="13">
        <v>4</v>
      </c>
      <c r="U1199" s="13">
        <v>5</v>
      </c>
      <c r="V1199" s="13">
        <v>5</v>
      </c>
      <c r="W1199" s="13">
        <v>5</v>
      </c>
      <c r="X1199" s="13">
        <v>5</v>
      </c>
      <c r="Y1199" s="13">
        <v>5</v>
      </c>
      <c r="Z1199" s="13">
        <v>5</v>
      </c>
      <c r="AA1199" s="13">
        <v>5</v>
      </c>
      <c r="AB1199" s="13">
        <v>5</v>
      </c>
      <c r="AC1199" s="13">
        <v>2</v>
      </c>
      <c r="AD1199" s="13">
        <v>5</v>
      </c>
      <c r="AE1199" s="13">
        <v>4</v>
      </c>
      <c r="AF1199" s="13">
        <v>4</v>
      </c>
      <c r="AG1199" s="13">
        <v>4</v>
      </c>
      <c r="AH1199" s="13">
        <v>4</v>
      </c>
      <c r="AI1199" s="13">
        <v>5</v>
      </c>
    </row>
    <row r="1200" spans="2:35" x14ac:dyDescent="0.35">
      <c r="B1200" s="8" t="s">
        <v>209</v>
      </c>
      <c r="C1200" s="10">
        <v>5</v>
      </c>
      <c r="D1200" s="10">
        <v>5</v>
      </c>
      <c r="E1200" s="10">
        <v>3</v>
      </c>
      <c r="F1200" s="10">
        <v>5</v>
      </c>
      <c r="G1200" s="10">
        <v>5</v>
      </c>
      <c r="H1200" s="10">
        <v>5</v>
      </c>
      <c r="I1200" s="10">
        <v>5</v>
      </c>
      <c r="J1200" s="10">
        <v>5</v>
      </c>
      <c r="K1200" s="10">
        <v>3</v>
      </c>
      <c r="L1200" s="10">
        <v>5</v>
      </c>
      <c r="M1200" s="10">
        <v>3</v>
      </c>
      <c r="N1200" s="10">
        <v>5</v>
      </c>
      <c r="O1200" s="10">
        <v>3</v>
      </c>
      <c r="P1200" s="10">
        <v>4</v>
      </c>
      <c r="Q1200" s="10">
        <v>5</v>
      </c>
      <c r="R1200" s="10">
        <v>5</v>
      </c>
      <c r="S1200" s="10">
        <v>4</v>
      </c>
      <c r="T1200" s="10">
        <v>3</v>
      </c>
      <c r="U1200" s="10">
        <v>4</v>
      </c>
      <c r="V1200" s="10">
        <v>4</v>
      </c>
      <c r="W1200" s="10">
        <v>4</v>
      </c>
      <c r="X1200" s="10">
        <v>5</v>
      </c>
      <c r="Y1200" s="10">
        <v>4</v>
      </c>
      <c r="Z1200" s="10">
        <v>4</v>
      </c>
      <c r="AA1200" s="10">
        <v>3</v>
      </c>
      <c r="AB1200" s="10">
        <v>4</v>
      </c>
      <c r="AC1200" s="10">
        <v>2</v>
      </c>
      <c r="AD1200" s="10">
        <v>3</v>
      </c>
      <c r="AE1200" s="10">
        <v>4</v>
      </c>
      <c r="AF1200" s="10">
        <v>5</v>
      </c>
      <c r="AG1200" s="10">
        <v>3</v>
      </c>
      <c r="AH1200" s="10">
        <v>3</v>
      </c>
      <c r="AI1200" s="10">
        <v>4</v>
      </c>
    </row>
    <row r="1201" spans="2:35" x14ac:dyDescent="0.35">
      <c r="B1201" s="8" t="s">
        <v>210</v>
      </c>
      <c r="C1201" s="13">
        <v>3</v>
      </c>
      <c r="D1201" s="13">
        <v>4</v>
      </c>
      <c r="E1201" s="13">
        <v>1</v>
      </c>
      <c r="F1201" s="13">
        <v>3</v>
      </c>
      <c r="G1201" s="13">
        <v>3</v>
      </c>
      <c r="H1201" s="13">
        <v>2</v>
      </c>
      <c r="I1201" s="13">
        <v>1</v>
      </c>
      <c r="J1201" s="13">
        <v>3</v>
      </c>
      <c r="K1201" s="13">
        <v>4</v>
      </c>
      <c r="L1201" s="13">
        <v>1</v>
      </c>
      <c r="M1201" s="13">
        <v>4</v>
      </c>
      <c r="N1201" s="13">
        <v>4</v>
      </c>
      <c r="O1201" s="13">
        <v>3</v>
      </c>
      <c r="P1201" s="13">
        <v>3</v>
      </c>
      <c r="Q1201" s="13">
        <v>4</v>
      </c>
      <c r="R1201" s="13">
        <v>4</v>
      </c>
      <c r="S1201" s="13">
        <v>4</v>
      </c>
      <c r="T1201" s="13">
        <v>3</v>
      </c>
      <c r="U1201" s="13">
        <v>2</v>
      </c>
      <c r="V1201" s="13">
        <v>3</v>
      </c>
      <c r="W1201" s="13">
        <v>3</v>
      </c>
      <c r="X1201" s="13">
        <v>3</v>
      </c>
      <c r="Y1201" s="13">
        <v>3</v>
      </c>
      <c r="Z1201" s="13">
        <v>4</v>
      </c>
      <c r="AA1201" s="13">
        <v>4</v>
      </c>
      <c r="AB1201" s="13">
        <v>3</v>
      </c>
      <c r="AC1201" s="13">
        <v>2</v>
      </c>
      <c r="AD1201" s="13">
        <v>3</v>
      </c>
      <c r="AE1201" s="13">
        <v>3</v>
      </c>
      <c r="AF1201" s="13">
        <v>4</v>
      </c>
      <c r="AG1201" s="13">
        <v>3</v>
      </c>
      <c r="AH1201" s="13">
        <v>4</v>
      </c>
      <c r="AI1201" s="13">
        <v>3</v>
      </c>
    </row>
    <row r="1202" spans="2:35" x14ac:dyDescent="0.35">
      <c r="B1202" s="8" t="s">
        <v>211</v>
      </c>
      <c r="C1202" s="10">
        <v>4</v>
      </c>
      <c r="D1202" s="10">
        <v>4</v>
      </c>
      <c r="E1202" s="10">
        <v>2</v>
      </c>
      <c r="F1202" s="10">
        <v>5</v>
      </c>
      <c r="G1202" s="10">
        <v>4</v>
      </c>
      <c r="H1202" s="10">
        <v>3</v>
      </c>
      <c r="I1202" s="10">
        <v>4</v>
      </c>
      <c r="J1202" s="10">
        <v>4</v>
      </c>
      <c r="K1202" s="10">
        <v>2</v>
      </c>
      <c r="L1202" s="10">
        <v>4</v>
      </c>
      <c r="M1202" s="10">
        <v>5</v>
      </c>
      <c r="N1202" s="10">
        <v>4</v>
      </c>
      <c r="O1202" s="10">
        <v>5</v>
      </c>
      <c r="P1202" s="10">
        <v>5</v>
      </c>
      <c r="Q1202" s="10">
        <v>5</v>
      </c>
      <c r="R1202" s="10">
        <v>5</v>
      </c>
      <c r="S1202" s="10">
        <v>5</v>
      </c>
      <c r="T1202" s="10">
        <v>5</v>
      </c>
      <c r="U1202" s="10">
        <v>5</v>
      </c>
      <c r="V1202" s="10">
        <v>5</v>
      </c>
      <c r="W1202" s="10">
        <v>5</v>
      </c>
      <c r="X1202" s="10">
        <v>4</v>
      </c>
      <c r="Y1202" s="10">
        <v>5</v>
      </c>
      <c r="Z1202" s="10">
        <v>5</v>
      </c>
      <c r="AA1202" s="10">
        <v>5</v>
      </c>
      <c r="AB1202" s="10">
        <v>5</v>
      </c>
      <c r="AC1202" s="10">
        <v>2</v>
      </c>
      <c r="AD1202" s="10">
        <v>5</v>
      </c>
      <c r="AE1202" s="10">
        <v>5</v>
      </c>
      <c r="AF1202" s="10">
        <v>5</v>
      </c>
      <c r="AG1202" s="10">
        <v>5</v>
      </c>
      <c r="AH1202" s="10">
        <v>5</v>
      </c>
      <c r="AI1202" s="10">
        <v>5</v>
      </c>
    </row>
    <row r="1203" spans="2:35" x14ac:dyDescent="0.35">
      <c r="B1203" s="8" t="s">
        <v>212</v>
      </c>
      <c r="C1203" s="13">
        <v>4</v>
      </c>
      <c r="D1203" s="13">
        <v>2</v>
      </c>
      <c r="E1203" s="13">
        <v>3</v>
      </c>
      <c r="F1203" s="13">
        <v>2</v>
      </c>
      <c r="G1203" s="13">
        <v>4</v>
      </c>
      <c r="H1203" s="13">
        <v>3</v>
      </c>
      <c r="I1203" s="13">
        <v>4</v>
      </c>
      <c r="J1203" s="13">
        <v>2</v>
      </c>
      <c r="K1203" s="13">
        <v>3</v>
      </c>
      <c r="L1203" s="13">
        <v>4</v>
      </c>
      <c r="M1203" s="13">
        <v>5</v>
      </c>
      <c r="N1203" s="13">
        <v>5</v>
      </c>
      <c r="O1203" s="13">
        <v>5</v>
      </c>
      <c r="P1203" s="13">
        <v>5</v>
      </c>
      <c r="Q1203" s="13">
        <v>5</v>
      </c>
      <c r="R1203" s="13">
        <v>5</v>
      </c>
      <c r="S1203" s="13">
        <v>5</v>
      </c>
      <c r="T1203" s="13">
        <v>5</v>
      </c>
      <c r="U1203" s="13">
        <v>5</v>
      </c>
      <c r="V1203" s="13">
        <v>5</v>
      </c>
      <c r="W1203" s="13">
        <v>5</v>
      </c>
      <c r="X1203" s="13">
        <v>5</v>
      </c>
      <c r="Y1203" s="13">
        <v>4</v>
      </c>
      <c r="Z1203" s="13">
        <v>5</v>
      </c>
      <c r="AA1203" s="13">
        <v>5</v>
      </c>
      <c r="AB1203" s="13">
        <v>5</v>
      </c>
      <c r="AC1203" s="13">
        <v>2</v>
      </c>
      <c r="AD1203" s="13">
        <v>4</v>
      </c>
      <c r="AE1203" s="13">
        <v>4</v>
      </c>
      <c r="AF1203" s="13">
        <v>4</v>
      </c>
      <c r="AG1203" s="13">
        <v>4</v>
      </c>
      <c r="AH1203" s="13">
        <v>5</v>
      </c>
      <c r="AI1203" s="13">
        <v>5</v>
      </c>
    </row>
    <row r="1204" spans="2:35" x14ac:dyDescent="0.35">
      <c r="B1204" s="8" t="s">
        <v>213</v>
      </c>
      <c r="C1204" s="10">
        <v>5</v>
      </c>
      <c r="D1204" s="10">
        <v>5</v>
      </c>
      <c r="E1204" s="10">
        <v>2</v>
      </c>
      <c r="F1204" s="10">
        <v>3</v>
      </c>
      <c r="G1204" s="10">
        <v>5</v>
      </c>
      <c r="H1204" s="10">
        <v>5</v>
      </c>
      <c r="I1204" s="10">
        <v>5</v>
      </c>
      <c r="J1204" s="10">
        <v>5</v>
      </c>
      <c r="K1204" s="10">
        <v>5</v>
      </c>
      <c r="L1204" s="10">
        <v>4</v>
      </c>
      <c r="M1204" s="10">
        <v>3</v>
      </c>
      <c r="N1204" s="10">
        <v>4</v>
      </c>
      <c r="O1204" s="10">
        <v>4</v>
      </c>
      <c r="P1204" s="10">
        <v>4</v>
      </c>
      <c r="Q1204" s="10">
        <v>3</v>
      </c>
      <c r="R1204" s="10">
        <v>3</v>
      </c>
      <c r="S1204" s="10">
        <v>4</v>
      </c>
      <c r="T1204" s="10">
        <v>4</v>
      </c>
      <c r="U1204" s="10">
        <v>4</v>
      </c>
      <c r="V1204" s="10">
        <v>4</v>
      </c>
      <c r="W1204" s="10">
        <v>4</v>
      </c>
      <c r="X1204" s="10">
        <v>3</v>
      </c>
      <c r="Y1204" s="10">
        <v>4</v>
      </c>
      <c r="Z1204" s="10">
        <v>3</v>
      </c>
      <c r="AA1204" s="10">
        <v>4</v>
      </c>
      <c r="AB1204" s="10">
        <v>3</v>
      </c>
      <c r="AC1204" s="10">
        <v>3</v>
      </c>
      <c r="AD1204" s="10">
        <v>5</v>
      </c>
      <c r="AE1204" s="10">
        <v>5</v>
      </c>
      <c r="AF1204" s="10">
        <v>4</v>
      </c>
      <c r="AG1204" s="10">
        <v>5</v>
      </c>
      <c r="AH1204" s="10">
        <v>5</v>
      </c>
      <c r="AI1204" s="10">
        <v>5</v>
      </c>
    </row>
    <row r="1205" spans="2:35" x14ac:dyDescent="0.35">
      <c r="B1205" s="8" t="s">
        <v>214</v>
      </c>
      <c r="C1205" s="13">
        <v>5</v>
      </c>
      <c r="D1205" s="13">
        <v>5</v>
      </c>
      <c r="E1205" s="13">
        <v>3</v>
      </c>
      <c r="F1205" s="13">
        <v>3</v>
      </c>
      <c r="G1205" s="13">
        <v>4</v>
      </c>
      <c r="H1205" s="13">
        <v>5</v>
      </c>
      <c r="I1205" s="13">
        <v>5</v>
      </c>
      <c r="J1205" s="13">
        <v>5</v>
      </c>
      <c r="K1205" s="13">
        <v>1</v>
      </c>
      <c r="L1205" s="13">
        <v>5</v>
      </c>
      <c r="M1205" s="13">
        <v>4</v>
      </c>
      <c r="N1205" s="13">
        <v>4</v>
      </c>
      <c r="O1205" s="13">
        <v>4</v>
      </c>
      <c r="P1205" s="13">
        <v>4</v>
      </c>
      <c r="Q1205" s="13">
        <v>4</v>
      </c>
      <c r="R1205" s="13">
        <v>5</v>
      </c>
      <c r="S1205" s="13">
        <v>4</v>
      </c>
      <c r="T1205" s="13">
        <v>4</v>
      </c>
      <c r="U1205" s="13">
        <v>4</v>
      </c>
      <c r="V1205" s="13">
        <v>4</v>
      </c>
      <c r="W1205" s="13">
        <v>5</v>
      </c>
      <c r="X1205" s="13">
        <v>3</v>
      </c>
      <c r="Y1205" s="13">
        <v>4</v>
      </c>
      <c r="Z1205" s="13">
        <v>4</v>
      </c>
      <c r="AA1205" s="13">
        <v>4</v>
      </c>
      <c r="AB1205" s="13">
        <v>4</v>
      </c>
      <c r="AC1205" s="13">
        <v>2</v>
      </c>
      <c r="AD1205" s="13">
        <v>5</v>
      </c>
      <c r="AE1205" s="13">
        <v>5</v>
      </c>
      <c r="AF1205" s="13">
        <v>5</v>
      </c>
      <c r="AG1205" s="13">
        <v>5</v>
      </c>
      <c r="AH1205" s="13">
        <v>5</v>
      </c>
      <c r="AI1205" s="13">
        <v>5</v>
      </c>
    </row>
    <row r="1206" spans="2:35" x14ac:dyDescent="0.35">
      <c r="B1206" s="8" t="s">
        <v>215</v>
      </c>
      <c r="C1206" s="10">
        <v>3</v>
      </c>
      <c r="D1206" s="10">
        <v>5</v>
      </c>
      <c r="E1206" s="10">
        <v>3</v>
      </c>
      <c r="F1206" s="10">
        <v>3</v>
      </c>
      <c r="G1206" s="10">
        <v>1</v>
      </c>
      <c r="H1206" s="10">
        <v>4</v>
      </c>
      <c r="I1206" s="10">
        <v>2</v>
      </c>
      <c r="J1206" s="10">
        <v>3</v>
      </c>
      <c r="K1206" s="10">
        <v>5</v>
      </c>
      <c r="L1206" s="10">
        <v>4</v>
      </c>
      <c r="M1206" s="10">
        <v>5</v>
      </c>
      <c r="N1206" s="10">
        <v>5</v>
      </c>
      <c r="O1206" s="10">
        <v>5</v>
      </c>
      <c r="P1206" s="10">
        <v>5</v>
      </c>
      <c r="Q1206" s="10">
        <v>5</v>
      </c>
      <c r="R1206" s="10">
        <v>5</v>
      </c>
      <c r="S1206" s="10">
        <v>5</v>
      </c>
      <c r="T1206" s="10">
        <v>5</v>
      </c>
      <c r="U1206" s="10">
        <v>5</v>
      </c>
      <c r="V1206" s="10">
        <v>5</v>
      </c>
      <c r="W1206" s="10">
        <v>5</v>
      </c>
      <c r="X1206" s="10">
        <v>4</v>
      </c>
      <c r="Y1206" s="10">
        <v>4</v>
      </c>
      <c r="Z1206" s="10">
        <v>5</v>
      </c>
      <c r="AA1206" s="10">
        <v>4</v>
      </c>
      <c r="AB1206" s="10">
        <v>5</v>
      </c>
      <c r="AC1206" s="10">
        <v>2</v>
      </c>
      <c r="AD1206" s="10">
        <v>5</v>
      </c>
      <c r="AE1206" s="10">
        <v>5</v>
      </c>
      <c r="AF1206" s="10">
        <v>5</v>
      </c>
      <c r="AG1206" s="10">
        <v>5</v>
      </c>
      <c r="AH1206" s="10">
        <v>5</v>
      </c>
      <c r="AI1206" s="10">
        <v>5</v>
      </c>
    </row>
    <row r="1207" spans="2:35" x14ac:dyDescent="0.35">
      <c r="B1207" s="8" t="s">
        <v>216</v>
      </c>
      <c r="C1207" s="13">
        <v>4</v>
      </c>
      <c r="D1207" s="13">
        <v>3</v>
      </c>
      <c r="E1207" s="13">
        <v>2</v>
      </c>
      <c r="F1207" s="13">
        <v>4</v>
      </c>
      <c r="G1207" s="13">
        <v>3</v>
      </c>
      <c r="H1207" s="13">
        <v>4</v>
      </c>
      <c r="I1207" s="13">
        <v>4</v>
      </c>
      <c r="J1207" s="13">
        <v>4</v>
      </c>
      <c r="K1207" s="13">
        <v>5</v>
      </c>
      <c r="L1207" s="13">
        <v>5</v>
      </c>
      <c r="M1207" s="13">
        <v>5</v>
      </c>
      <c r="N1207" s="13">
        <v>5</v>
      </c>
      <c r="O1207" s="13">
        <v>5</v>
      </c>
      <c r="P1207" s="13">
        <v>5</v>
      </c>
      <c r="Q1207" s="13">
        <v>5</v>
      </c>
      <c r="R1207" s="13">
        <v>5</v>
      </c>
      <c r="S1207" s="13">
        <v>5</v>
      </c>
      <c r="T1207" s="13">
        <v>5</v>
      </c>
      <c r="U1207" s="13">
        <v>5</v>
      </c>
      <c r="V1207" s="13">
        <v>5</v>
      </c>
      <c r="W1207" s="13">
        <v>5</v>
      </c>
      <c r="X1207" s="13">
        <v>5</v>
      </c>
      <c r="Y1207" s="13">
        <v>5</v>
      </c>
      <c r="Z1207" s="13">
        <v>5</v>
      </c>
      <c r="AA1207" s="13">
        <v>5</v>
      </c>
      <c r="AB1207" s="13">
        <v>5</v>
      </c>
      <c r="AC1207" s="13">
        <v>2</v>
      </c>
      <c r="AD1207" s="13">
        <v>5</v>
      </c>
      <c r="AE1207" s="13">
        <v>5</v>
      </c>
      <c r="AF1207" s="13">
        <v>4</v>
      </c>
      <c r="AG1207" s="13">
        <v>4</v>
      </c>
      <c r="AH1207" s="13">
        <v>5</v>
      </c>
      <c r="AI1207" s="13">
        <v>5</v>
      </c>
    </row>
    <row r="1208" spans="2:35" x14ac:dyDescent="0.35">
      <c r="B1208" s="8" t="s">
        <v>217</v>
      </c>
      <c r="C1208" s="10">
        <v>5</v>
      </c>
      <c r="D1208" s="10">
        <v>5</v>
      </c>
      <c r="E1208" s="10">
        <v>3</v>
      </c>
      <c r="F1208" s="10">
        <v>4</v>
      </c>
      <c r="G1208" s="10">
        <v>4</v>
      </c>
      <c r="H1208" s="10">
        <v>4</v>
      </c>
      <c r="I1208" s="10">
        <v>5</v>
      </c>
      <c r="J1208" s="10">
        <v>5</v>
      </c>
      <c r="K1208" s="10">
        <v>2</v>
      </c>
      <c r="L1208" s="10">
        <v>5</v>
      </c>
      <c r="M1208" s="10">
        <v>5</v>
      </c>
      <c r="N1208" s="10">
        <v>4</v>
      </c>
      <c r="O1208" s="10">
        <v>5</v>
      </c>
      <c r="P1208" s="10">
        <v>5</v>
      </c>
      <c r="Q1208" s="10">
        <v>5</v>
      </c>
      <c r="R1208" s="10">
        <v>5</v>
      </c>
      <c r="S1208" s="10">
        <v>5</v>
      </c>
      <c r="T1208" s="10">
        <v>5</v>
      </c>
      <c r="U1208" s="10">
        <v>5</v>
      </c>
      <c r="V1208" s="10">
        <v>5</v>
      </c>
      <c r="W1208" s="10">
        <v>5</v>
      </c>
      <c r="X1208" s="10">
        <v>5</v>
      </c>
      <c r="Y1208" s="10">
        <v>4</v>
      </c>
      <c r="Z1208" s="10">
        <v>5</v>
      </c>
      <c r="AA1208" s="10">
        <v>5</v>
      </c>
      <c r="AB1208" s="10">
        <v>5</v>
      </c>
      <c r="AC1208" s="10">
        <v>2</v>
      </c>
      <c r="AD1208" s="10">
        <v>5</v>
      </c>
      <c r="AE1208" s="10">
        <v>5</v>
      </c>
      <c r="AF1208" s="10">
        <v>5</v>
      </c>
      <c r="AG1208" s="10">
        <v>5</v>
      </c>
      <c r="AH1208" s="10">
        <v>5</v>
      </c>
      <c r="AI1208" s="10">
        <v>5</v>
      </c>
    </row>
    <row r="1209" spans="2:35" x14ac:dyDescent="0.35">
      <c r="B1209" s="8" t="s">
        <v>218</v>
      </c>
      <c r="C1209" s="13">
        <v>2</v>
      </c>
      <c r="D1209" s="13">
        <v>3</v>
      </c>
      <c r="E1209" s="13">
        <v>1</v>
      </c>
      <c r="F1209" s="13">
        <v>3</v>
      </c>
      <c r="G1209" s="13">
        <v>3</v>
      </c>
      <c r="H1209" s="13">
        <v>2</v>
      </c>
      <c r="I1209" s="13">
        <v>1</v>
      </c>
      <c r="J1209" s="13">
        <v>1</v>
      </c>
      <c r="K1209" s="13">
        <v>3</v>
      </c>
      <c r="L1209" s="13">
        <v>2</v>
      </c>
      <c r="M1209" s="13">
        <v>3</v>
      </c>
      <c r="N1209" s="13">
        <v>3</v>
      </c>
      <c r="O1209" s="13">
        <v>3</v>
      </c>
      <c r="P1209" s="13">
        <v>3</v>
      </c>
      <c r="Q1209" s="13">
        <v>3</v>
      </c>
      <c r="R1209" s="13">
        <v>4</v>
      </c>
      <c r="S1209" s="13">
        <v>4</v>
      </c>
      <c r="T1209" s="13">
        <v>3</v>
      </c>
      <c r="U1209" s="13">
        <v>4</v>
      </c>
      <c r="V1209" s="13">
        <v>2</v>
      </c>
      <c r="W1209" s="13">
        <v>4</v>
      </c>
      <c r="X1209" s="13">
        <v>3</v>
      </c>
      <c r="Y1209" s="13">
        <v>2</v>
      </c>
      <c r="Z1209" s="13">
        <v>3</v>
      </c>
      <c r="AA1209" s="13">
        <v>3</v>
      </c>
      <c r="AB1209" s="13">
        <v>3</v>
      </c>
      <c r="AC1209" s="13">
        <v>2</v>
      </c>
      <c r="AD1209" s="13">
        <v>4</v>
      </c>
      <c r="AE1209" s="13">
        <v>4</v>
      </c>
      <c r="AF1209" s="13">
        <v>3</v>
      </c>
      <c r="AG1209" s="13">
        <v>3</v>
      </c>
      <c r="AH1209" s="13">
        <v>3</v>
      </c>
      <c r="AI1209" s="13">
        <v>3</v>
      </c>
    </row>
    <row r="1210" spans="2:35" x14ac:dyDescent="0.35">
      <c r="B1210" s="8" t="s">
        <v>219</v>
      </c>
      <c r="C1210" s="10">
        <v>3</v>
      </c>
      <c r="D1210" s="10">
        <v>2</v>
      </c>
      <c r="E1210" s="10">
        <v>2</v>
      </c>
      <c r="F1210" s="10">
        <v>3</v>
      </c>
      <c r="G1210" s="10">
        <v>3</v>
      </c>
      <c r="H1210" s="10">
        <v>3</v>
      </c>
      <c r="I1210" s="10">
        <v>4</v>
      </c>
      <c r="J1210" s="10">
        <v>2</v>
      </c>
      <c r="K1210" s="10">
        <v>3</v>
      </c>
      <c r="L1210" s="10">
        <v>1</v>
      </c>
      <c r="M1210" s="10">
        <v>5</v>
      </c>
      <c r="N1210" s="10">
        <v>5</v>
      </c>
      <c r="O1210" s="10">
        <v>4</v>
      </c>
      <c r="P1210" s="10">
        <v>5</v>
      </c>
      <c r="Q1210" s="10">
        <v>5</v>
      </c>
      <c r="R1210" s="10">
        <v>5</v>
      </c>
      <c r="S1210" s="10">
        <v>4</v>
      </c>
      <c r="T1210" s="10">
        <v>5</v>
      </c>
      <c r="U1210" s="10">
        <v>5</v>
      </c>
      <c r="V1210" s="10">
        <v>4</v>
      </c>
      <c r="W1210" s="10">
        <v>5</v>
      </c>
      <c r="X1210" s="10">
        <v>5</v>
      </c>
      <c r="Y1210" s="10">
        <v>3</v>
      </c>
      <c r="Z1210" s="10">
        <v>5</v>
      </c>
      <c r="AA1210" s="10">
        <v>5</v>
      </c>
      <c r="AB1210" s="10">
        <v>4</v>
      </c>
      <c r="AC1210" s="10">
        <v>2</v>
      </c>
      <c r="AD1210" s="10">
        <v>5</v>
      </c>
      <c r="AE1210" s="10">
        <v>5</v>
      </c>
      <c r="AF1210" s="10">
        <v>5</v>
      </c>
      <c r="AG1210" s="10">
        <v>5</v>
      </c>
      <c r="AH1210" s="10">
        <v>5</v>
      </c>
      <c r="AI1210" s="10">
        <v>5</v>
      </c>
    </row>
    <row r="1211" spans="2:35" x14ac:dyDescent="0.35">
      <c r="B1211" s="8" t="s">
        <v>220</v>
      </c>
      <c r="C1211" s="13">
        <v>2</v>
      </c>
      <c r="D1211" s="13">
        <v>3</v>
      </c>
      <c r="E1211" s="13">
        <v>5</v>
      </c>
      <c r="F1211" s="13">
        <v>2</v>
      </c>
      <c r="G1211" s="13">
        <v>4</v>
      </c>
      <c r="H1211" s="13">
        <v>2</v>
      </c>
      <c r="I1211" s="13">
        <v>2</v>
      </c>
      <c r="J1211" s="13">
        <v>4</v>
      </c>
      <c r="K1211" s="13">
        <v>4</v>
      </c>
      <c r="L1211" s="13">
        <v>4</v>
      </c>
      <c r="M1211" s="13">
        <v>5</v>
      </c>
      <c r="N1211" s="13">
        <v>5</v>
      </c>
      <c r="O1211" s="13">
        <v>5</v>
      </c>
      <c r="P1211" s="13">
        <v>5</v>
      </c>
      <c r="Q1211" s="13">
        <v>4</v>
      </c>
      <c r="R1211" s="13">
        <v>5</v>
      </c>
      <c r="S1211" s="13">
        <v>5</v>
      </c>
      <c r="T1211" s="13">
        <v>4</v>
      </c>
      <c r="U1211" s="13">
        <v>5</v>
      </c>
      <c r="V1211" s="13">
        <v>5</v>
      </c>
      <c r="W1211" s="13">
        <v>5</v>
      </c>
      <c r="X1211" s="13">
        <v>5</v>
      </c>
      <c r="Y1211" s="13">
        <v>5</v>
      </c>
      <c r="Z1211" s="13">
        <v>5</v>
      </c>
      <c r="AA1211" s="13">
        <v>5</v>
      </c>
      <c r="AB1211" s="13">
        <v>5</v>
      </c>
      <c r="AC1211" s="13">
        <v>2</v>
      </c>
      <c r="AD1211" s="13">
        <v>5</v>
      </c>
      <c r="AE1211" s="13">
        <v>4</v>
      </c>
      <c r="AF1211" s="13">
        <v>5</v>
      </c>
      <c r="AG1211" s="13">
        <v>5</v>
      </c>
      <c r="AH1211" s="13">
        <v>5</v>
      </c>
      <c r="AI1211" s="13">
        <v>5</v>
      </c>
    </row>
    <row r="1212" spans="2:35" x14ac:dyDescent="0.35">
      <c r="B1212" s="8" t="s">
        <v>221</v>
      </c>
      <c r="C1212" s="10">
        <v>3</v>
      </c>
      <c r="D1212" s="10">
        <v>2</v>
      </c>
      <c r="E1212" s="10">
        <v>3</v>
      </c>
      <c r="F1212" s="10">
        <v>4</v>
      </c>
      <c r="G1212" s="10">
        <v>3</v>
      </c>
      <c r="H1212" s="10">
        <v>2</v>
      </c>
      <c r="I1212" s="10">
        <v>2</v>
      </c>
      <c r="J1212" s="10">
        <v>3</v>
      </c>
      <c r="K1212" s="10">
        <v>3</v>
      </c>
      <c r="L1212" s="10">
        <v>2</v>
      </c>
      <c r="M1212" s="10">
        <v>5</v>
      </c>
      <c r="N1212" s="10">
        <v>5</v>
      </c>
      <c r="O1212" s="10">
        <v>5</v>
      </c>
      <c r="P1212" s="10">
        <v>5</v>
      </c>
      <c r="Q1212" s="10">
        <v>5</v>
      </c>
      <c r="R1212" s="10">
        <v>5</v>
      </c>
      <c r="S1212" s="10">
        <v>5</v>
      </c>
      <c r="T1212" s="10">
        <v>5</v>
      </c>
      <c r="U1212" s="10">
        <v>5</v>
      </c>
      <c r="V1212" s="10">
        <v>5</v>
      </c>
      <c r="W1212" s="10">
        <v>4</v>
      </c>
      <c r="X1212" s="10">
        <v>5</v>
      </c>
      <c r="Y1212" s="10">
        <v>5</v>
      </c>
      <c r="Z1212" s="10">
        <v>5</v>
      </c>
      <c r="AA1212" s="10">
        <v>5</v>
      </c>
      <c r="AB1212" s="10">
        <v>5</v>
      </c>
      <c r="AC1212" s="10">
        <v>2</v>
      </c>
      <c r="AD1212" s="10">
        <v>5</v>
      </c>
      <c r="AE1212" s="10">
        <v>5</v>
      </c>
      <c r="AF1212" s="10">
        <v>4</v>
      </c>
      <c r="AG1212" s="10">
        <v>4</v>
      </c>
      <c r="AH1212" s="10">
        <v>5</v>
      </c>
      <c r="AI1212" s="10">
        <v>5</v>
      </c>
    </row>
    <row r="1213" spans="2:35" x14ac:dyDescent="0.35">
      <c r="B1213" s="8" t="s">
        <v>222</v>
      </c>
      <c r="C1213" s="13">
        <v>2</v>
      </c>
      <c r="D1213" s="13">
        <v>3</v>
      </c>
      <c r="E1213" s="13">
        <v>2</v>
      </c>
      <c r="F1213" s="13">
        <v>3</v>
      </c>
      <c r="G1213" s="13">
        <v>3</v>
      </c>
      <c r="H1213" s="13">
        <v>2</v>
      </c>
      <c r="I1213" s="13">
        <v>2</v>
      </c>
      <c r="J1213" s="13">
        <v>1</v>
      </c>
      <c r="K1213" s="13">
        <v>3</v>
      </c>
      <c r="L1213" s="13">
        <v>1</v>
      </c>
      <c r="M1213" s="13">
        <v>3</v>
      </c>
      <c r="N1213" s="13">
        <v>3</v>
      </c>
      <c r="O1213" s="13">
        <v>3</v>
      </c>
      <c r="P1213" s="13">
        <v>4</v>
      </c>
      <c r="Q1213" s="13">
        <v>4</v>
      </c>
      <c r="R1213" s="13">
        <v>4</v>
      </c>
      <c r="S1213" s="13">
        <v>3</v>
      </c>
      <c r="T1213" s="13">
        <v>3</v>
      </c>
      <c r="U1213" s="13">
        <v>4</v>
      </c>
      <c r="V1213" s="13">
        <v>3</v>
      </c>
      <c r="W1213" s="13">
        <v>3</v>
      </c>
      <c r="X1213" s="13">
        <v>3</v>
      </c>
      <c r="Y1213" s="13">
        <v>3</v>
      </c>
      <c r="Z1213" s="13">
        <v>3</v>
      </c>
      <c r="AA1213" s="13">
        <v>5</v>
      </c>
      <c r="AB1213" s="13">
        <v>3</v>
      </c>
      <c r="AC1213" s="13">
        <v>2</v>
      </c>
      <c r="AD1213" s="13">
        <v>4</v>
      </c>
      <c r="AE1213" s="13">
        <v>4</v>
      </c>
      <c r="AF1213" s="13">
        <v>4</v>
      </c>
      <c r="AG1213" s="13">
        <v>4</v>
      </c>
      <c r="AH1213" s="13">
        <v>5</v>
      </c>
      <c r="AI1213" s="13">
        <v>4</v>
      </c>
    </row>
    <row r="1214" spans="2:35" x14ac:dyDescent="0.35">
      <c r="B1214" s="8" t="s">
        <v>223</v>
      </c>
      <c r="C1214" s="10">
        <v>4</v>
      </c>
      <c r="D1214" s="10">
        <v>4</v>
      </c>
      <c r="E1214" s="10">
        <v>3</v>
      </c>
      <c r="F1214" s="10">
        <v>5</v>
      </c>
      <c r="G1214" s="10">
        <v>4</v>
      </c>
      <c r="H1214" s="10">
        <v>4</v>
      </c>
      <c r="I1214" s="10">
        <v>5</v>
      </c>
      <c r="J1214" s="10">
        <v>5</v>
      </c>
      <c r="K1214" s="10">
        <v>4</v>
      </c>
      <c r="L1214" s="10">
        <v>5</v>
      </c>
      <c r="M1214" s="10">
        <v>5</v>
      </c>
      <c r="N1214" s="10">
        <v>5</v>
      </c>
      <c r="O1214" s="10">
        <v>5</v>
      </c>
      <c r="P1214" s="10">
        <v>5</v>
      </c>
      <c r="Q1214" s="10">
        <v>5</v>
      </c>
      <c r="R1214" s="10">
        <v>5</v>
      </c>
      <c r="S1214" s="10">
        <v>5</v>
      </c>
      <c r="T1214" s="10">
        <v>5</v>
      </c>
      <c r="U1214" s="10">
        <v>5</v>
      </c>
      <c r="V1214" s="10">
        <v>5</v>
      </c>
      <c r="W1214" s="10">
        <v>5</v>
      </c>
      <c r="X1214" s="10">
        <v>5</v>
      </c>
      <c r="Y1214" s="10">
        <v>5</v>
      </c>
      <c r="Z1214" s="10">
        <v>4</v>
      </c>
      <c r="AA1214" s="10">
        <v>5</v>
      </c>
      <c r="AB1214" s="10">
        <v>5</v>
      </c>
      <c r="AC1214" s="10">
        <v>2</v>
      </c>
      <c r="AD1214" s="10">
        <v>5</v>
      </c>
      <c r="AE1214" s="10">
        <v>5</v>
      </c>
      <c r="AF1214" s="10">
        <v>4</v>
      </c>
      <c r="AG1214" s="10">
        <v>5</v>
      </c>
      <c r="AH1214" s="10">
        <v>5</v>
      </c>
      <c r="AI1214" s="10">
        <v>5</v>
      </c>
    </row>
    <row r="1215" spans="2:35" x14ac:dyDescent="0.35">
      <c r="B1215" s="8" t="s">
        <v>224</v>
      </c>
      <c r="C1215" s="13">
        <v>3</v>
      </c>
      <c r="D1215" s="13">
        <v>1</v>
      </c>
      <c r="E1215" s="13">
        <v>2</v>
      </c>
      <c r="F1215" s="13">
        <v>3</v>
      </c>
      <c r="G1215" s="13">
        <v>2</v>
      </c>
      <c r="H1215" s="13">
        <v>3</v>
      </c>
      <c r="I1215" s="13">
        <v>1</v>
      </c>
      <c r="J1215" s="13">
        <v>1</v>
      </c>
      <c r="K1215" s="13">
        <v>2</v>
      </c>
      <c r="L1215" s="13">
        <v>5</v>
      </c>
      <c r="M1215" s="13">
        <v>3</v>
      </c>
      <c r="N1215" s="13">
        <v>3</v>
      </c>
      <c r="O1215" s="13">
        <v>3</v>
      </c>
      <c r="P1215" s="13">
        <v>3</v>
      </c>
      <c r="Q1215" s="13">
        <v>3</v>
      </c>
      <c r="R1215" s="13">
        <v>5</v>
      </c>
      <c r="S1215" s="13">
        <v>3</v>
      </c>
      <c r="T1215" s="13">
        <v>3</v>
      </c>
      <c r="U1215" s="13">
        <v>3</v>
      </c>
      <c r="V1215" s="13">
        <v>4</v>
      </c>
      <c r="W1215" s="13">
        <v>5</v>
      </c>
      <c r="X1215" s="13">
        <v>4</v>
      </c>
      <c r="Y1215" s="13">
        <v>4</v>
      </c>
      <c r="Z1215" s="13">
        <v>4</v>
      </c>
      <c r="AA1215" s="13">
        <v>3</v>
      </c>
      <c r="AB1215" s="13">
        <v>3</v>
      </c>
      <c r="AC1215" s="13">
        <v>2</v>
      </c>
      <c r="AD1215" s="13">
        <v>4</v>
      </c>
      <c r="AE1215" s="13">
        <v>4</v>
      </c>
      <c r="AF1215" s="13">
        <v>4</v>
      </c>
      <c r="AG1215" s="13">
        <v>4</v>
      </c>
      <c r="AH1215" s="13">
        <v>4</v>
      </c>
      <c r="AI1215" s="13">
        <v>4</v>
      </c>
    </row>
    <row r="1216" spans="2:35" x14ac:dyDescent="0.35">
      <c r="B1216" s="8" t="s">
        <v>225</v>
      </c>
      <c r="C1216" s="10">
        <v>1</v>
      </c>
      <c r="D1216" s="10">
        <v>4</v>
      </c>
      <c r="E1216" s="10">
        <v>2</v>
      </c>
      <c r="F1216" s="10">
        <v>2</v>
      </c>
      <c r="G1216" s="10">
        <v>3</v>
      </c>
      <c r="H1216" s="10">
        <v>3</v>
      </c>
      <c r="I1216" s="10">
        <v>1</v>
      </c>
      <c r="J1216" s="10">
        <v>3</v>
      </c>
      <c r="K1216" s="10">
        <v>1</v>
      </c>
      <c r="L1216" s="10">
        <v>1</v>
      </c>
      <c r="M1216" s="10">
        <v>5</v>
      </c>
      <c r="N1216" s="10">
        <v>5</v>
      </c>
      <c r="O1216" s="10">
        <v>5</v>
      </c>
      <c r="P1216" s="10">
        <v>5</v>
      </c>
      <c r="Q1216" s="10">
        <v>5</v>
      </c>
      <c r="R1216" s="10">
        <v>5</v>
      </c>
      <c r="S1216" s="10">
        <v>5</v>
      </c>
      <c r="T1216" s="10">
        <v>5</v>
      </c>
      <c r="U1216" s="10">
        <v>5</v>
      </c>
      <c r="V1216" s="10">
        <v>5</v>
      </c>
      <c r="W1216" s="10">
        <v>5</v>
      </c>
      <c r="X1216" s="10">
        <v>5</v>
      </c>
      <c r="Y1216" s="10">
        <v>5</v>
      </c>
      <c r="Z1216" s="10">
        <v>5</v>
      </c>
      <c r="AA1216" s="10">
        <v>5</v>
      </c>
      <c r="AB1216" s="10">
        <v>5</v>
      </c>
      <c r="AC1216" s="10">
        <v>2</v>
      </c>
      <c r="AD1216" s="10">
        <v>5</v>
      </c>
      <c r="AE1216" s="10">
        <v>5</v>
      </c>
      <c r="AF1216" s="10">
        <v>5</v>
      </c>
      <c r="AG1216" s="10">
        <v>4</v>
      </c>
      <c r="AH1216" s="10">
        <v>5</v>
      </c>
      <c r="AI1216" s="10">
        <v>5</v>
      </c>
    </row>
    <row r="1217" spans="2:35" x14ac:dyDescent="0.35">
      <c r="B1217" s="8" t="s">
        <v>226</v>
      </c>
      <c r="C1217" s="13">
        <v>3</v>
      </c>
      <c r="D1217" s="13">
        <v>1</v>
      </c>
      <c r="E1217" s="13">
        <v>2</v>
      </c>
      <c r="F1217" s="13">
        <v>3</v>
      </c>
      <c r="G1217" s="13">
        <v>2</v>
      </c>
      <c r="H1217" s="13">
        <v>3</v>
      </c>
      <c r="I1217" s="13">
        <v>1</v>
      </c>
      <c r="J1217" s="13">
        <v>1</v>
      </c>
      <c r="K1217" s="13">
        <v>2</v>
      </c>
      <c r="L1217" s="13">
        <v>5</v>
      </c>
      <c r="M1217" s="13">
        <v>5</v>
      </c>
      <c r="N1217" s="13">
        <v>4</v>
      </c>
      <c r="O1217" s="13">
        <v>5</v>
      </c>
      <c r="P1217" s="13">
        <v>5</v>
      </c>
      <c r="Q1217" s="13">
        <v>5</v>
      </c>
      <c r="R1217" s="13">
        <v>5</v>
      </c>
      <c r="S1217" s="13">
        <v>5</v>
      </c>
      <c r="T1217" s="13">
        <v>5</v>
      </c>
      <c r="U1217" s="13">
        <v>5</v>
      </c>
      <c r="V1217" s="13">
        <v>5</v>
      </c>
      <c r="W1217" s="13">
        <v>5</v>
      </c>
      <c r="X1217" s="13">
        <v>5</v>
      </c>
      <c r="Y1217" s="13">
        <v>5</v>
      </c>
      <c r="Z1217" s="13">
        <v>5</v>
      </c>
      <c r="AA1217" s="13">
        <v>5</v>
      </c>
      <c r="AB1217" s="13">
        <v>5</v>
      </c>
      <c r="AC1217" s="13">
        <v>2</v>
      </c>
      <c r="AD1217" s="13">
        <v>5</v>
      </c>
      <c r="AE1217" s="13">
        <v>5</v>
      </c>
      <c r="AF1217" s="13">
        <v>5</v>
      </c>
      <c r="AG1217" s="13">
        <v>5</v>
      </c>
      <c r="AH1217" s="13">
        <v>3</v>
      </c>
      <c r="AI1217" s="13">
        <v>5</v>
      </c>
    </row>
    <row r="1218" spans="2:35" x14ac:dyDescent="0.35">
      <c r="B1218" s="8" t="s">
        <v>227</v>
      </c>
      <c r="C1218" s="10">
        <v>3</v>
      </c>
      <c r="D1218" s="10">
        <v>3</v>
      </c>
      <c r="E1218" s="10">
        <v>2</v>
      </c>
      <c r="F1218" s="10">
        <v>3</v>
      </c>
      <c r="G1218" s="10">
        <v>4</v>
      </c>
      <c r="H1218" s="10">
        <v>2</v>
      </c>
      <c r="I1218" s="10">
        <v>1</v>
      </c>
      <c r="J1218" s="10">
        <v>1</v>
      </c>
      <c r="K1218" s="10">
        <v>3</v>
      </c>
      <c r="L1218" s="10">
        <v>2</v>
      </c>
      <c r="M1218" s="10">
        <v>3</v>
      </c>
      <c r="N1218" s="10">
        <v>4</v>
      </c>
      <c r="O1218" s="10">
        <v>3</v>
      </c>
      <c r="P1218" s="10">
        <v>3</v>
      </c>
      <c r="Q1218" s="10">
        <v>3</v>
      </c>
      <c r="R1218" s="10">
        <v>3</v>
      </c>
      <c r="S1218" s="10">
        <v>3</v>
      </c>
      <c r="T1218" s="10">
        <v>3</v>
      </c>
      <c r="U1218" s="10">
        <v>3</v>
      </c>
      <c r="V1218" s="10">
        <v>2</v>
      </c>
      <c r="W1218" s="10">
        <v>4</v>
      </c>
      <c r="X1218" s="10">
        <v>4</v>
      </c>
      <c r="Y1218" s="10">
        <v>4</v>
      </c>
      <c r="Z1218" s="10">
        <v>3</v>
      </c>
      <c r="AA1218" s="10">
        <v>3</v>
      </c>
      <c r="AB1218" s="10">
        <v>3</v>
      </c>
      <c r="AC1218" s="10">
        <v>2</v>
      </c>
      <c r="AD1218" s="10">
        <v>3</v>
      </c>
      <c r="AE1218" s="10">
        <v>4</v>
      </c>
      <c r="AF1218" s="10">
        <v>3</v>
      </c>
      <c r="AG1218" s="10">
        <v>5</v>
      </c>
      <c r="AH1218" s="10">
        <v>3</v>
      </c>
      <c r="AI1218" s="10">
        <v>4</v>
      </c>
    </row>
    <row r="1219" spans="2:35" x14ac:dyDescent="0.35">
      <c r="B1219" s="8" t="s">
        <v>228</v>
      </c>
      <c r="C1219" s="13">
        <v>5</v>
      </c>
      <c r="D1219" s="13">
        <v>4</v>
      </c>
      <c r="E1219" s="13">
        <v>2</v>
      </c>
      <c r="F1219" s="13">
        <v>4</v>
      </c>
      <c r="G1219" s="13">
        <v>3</v>
      </c>
      <c r="H1219" s="13">
        <v>4</v>
      </c>
      <c r="I1219" s="13">
        <v>5</v>
      </c>
      <c r="J1219" s="13">
        <v>1</v>
      </c>
      <c r="K1219" s="13">
        <v>2</v>
      </c>
      <c r="L1219" s="13">
        <v>3</v>
      </c>
      <c r="M1219" s="13">
        <v>5</v>
      </c>
      <c r="N1219" s="13">
        <v>4</v>
      </c>
      <c r="O1219" s="13">
        <v>5</v>
      </c>
      <c r="P1219" s="13">
        <v>5</v>
      </c>
      <c r="Q1219" s="13">
        <v>5</v>
      </c>
      <c r="R1219" s="13">
        <v>5</v>
      </c>
      <c r="S1219" s="13">
        <v>5</v>
      </c>
      <c r="T1219" s="13">
        <v>5</v>
      </c>
      <c r="U1219" s="13">
        <v>5</v>
      </c>
      <c r="V1219" s="13">
        <v>5</v>
      </c>
      <c r="W1219" s="13">
        <v>5</v>
      </c>
      <c r="X1219" s="13">
        <v>5</v>
      </c>
      <c r="Y1219" s="13">
        <v>4</v>
      </c>
      <c r="Z1219" s="13">
        <v>5</v>
      </c>
      <c r="AA1219" s="13">
        <v>5</v>
      </c>
      <c r="AB1219" s="13">
        <v>5</v>
      </c>
      <c r="AC1219" s="13">
        <v>2</v>
      </c>
      <c r="AD1219" s="13">
        <v>5</v>
      </c>
      <c r="AE1219" s="13">
        <v>5</v>
      </c>
      <c r="AF1219" s="13">
        <v>5</v>
      </c>
      <c r="AG1219" s="13">
        <v>5</v>
      </c>
      <c r="AH1219" s="13">
        <v>5</v>
      </c>
      <c r="AI1219" s="13">
        <v>5</v>
      </c>
    </row>
    <row r="1222" spans="2:35" ht="17" x14ac:dyDescent="0.4">
      <c r="B1222" s="5" t="s">
        <v>329</v>
      </c>
    </row>
    <row r="1224" spans="2:35" x14ac:dyDescent="0.35">
      <c r="B1224" s="6" t="s">
        <v>5</v>
      </c>
      <c r="C1224" s="7" t="s">
        <v>232</v>
      </c>
      <c r="D1224" s="7" t="s">
        <v>233</v>
      </c>
      <c r="E1224" s="7" t="s">
        <v>234</v>
      </c>
      <c r="F1224" s="7" t="s">
        <v>235</v>
      </c>
      <c r="G1224" s="7" t="s">
        <v>236</v>
      </c>
      <c r="H1224" s="7" t="s">
        <v>237</v>
      </c>
      <c r="I1224" s="7" t="s">
        <v>238</v>
      </c>
      <c r="J1224" s="7" t="s">
        <v>239</v>
      </c>
      <c r="K1224" s="7" t="s">
        <v>240</v>
      </c>
      <c r="L1224" s="7" t="s">
        <v>241</v>
      </c>
    </row>
    <row r="1225" spans="2:35" x14ac:dyDescent="0.35">
      <c r="B1225" s="8" t="s">
        <v>23</v>
      </c>
      <c r="C1225" s="10">
        <v>3.6594202898550723</v>
      </c>
      <c r="D1225" s="10">
        <v>4</v>
      </c>
      <c r="E1225" s="10">
        <v>1</v>
      </c>
      <c r="F1225" s="10">
        <v>5</v>
      </c>
      <c r="G1225" s="10">
        <v>1.1000420071794241</v>
      </c>
      <c r="H1225" s="10">
        <v>-0.70990335072446342</v>
      </c>
      <c r="I1225" s="10">
        <v>-0.34632098268042022</v>
      </c>
      <c r="J1225" s="10">
        <v>138</v>
      </c>
      <c r="K1225" s="10">
        <v>0.96679892901509346</v>
      </c>
      <c r="L1225" s="10">
        <v>1.9943823077904091E-9</v>
      </c>
    </row>
    <row r="1226" spans="2:35" x14ac:dyDescent="0.35">
      <c r="B1226" s="8" t="s">
        <v>24</v>
      </c>
      <c r="C1226" s="13">
        <v>3.9565217391304346</v>
      </c>
      <c r="D1226" s="13">
        <v>4</v>
      </c>
      <c r="E1226" s="13">
        <v>1</v>
      </c>
      <c r="F1226" s="13">
        <v>5</v>
      </c>
      <c r="G1226" s="13">
        <v>1.1970347737335829</v>
      </c>
      <c r="H1226" s="13">
        <v>-0.36661479575404465</v>
      </c>
      <c r="I1226" s="13">
        <v>-0.83801733560002378</v>
      </c>
      <c r="J1226" s="13">
        <v>138</v>
      </c>
      <c r="K1226" s="13">
        <v>1.7849178472622786</v>
      </c>
      <c r="L1226" s="13">
        <v>7.3700000000000004E-10</v>
      </c>
    </row>
    <row r="1227" spans="2:35" x14ac:dyDescent="0.35">
      <c r="B1227" s="8" t="s">
        <v>25</v>
      </c>
      <c r="C1227" s="10">
        <v>3.6231884057971016</v>
      </c>
      <c r="D1227" s="10">
        <v>4</v>
      </c>
      <c r="E1227" s="10">
        <v>1</v>
      </c>
      <c r="F1227" s="10">
        <v>5</v>
      </c>
      <c r="G1227" s="10">
        <v>1.2751976178237066</v>
      </c>
      <c r="H1227" s="10">
        <v>-0.95283868201329458</v>
      </c>
      <c r="I1227" s="10">
        <v>-0.42728861796850121</v>
      </c>
      <c r="J1227" s="10">
        <v>138</v>
      </c>
      <c r="K1227" s="10">
        <v>1.0708171705976803</v>
      </c>
      <c r="L1227" s="10">
        <v>8.651203183329982E-10</v>
      </c>
    </row>
    <row r="1228" spans="2:35" x14ac:dyDescent="0.35">
      <c r="B1228" s="8" t="s">
        <v>26</v>
      </c>
      <c r="C1228" s="13">
        <v>3.86231884057971</v>
      </c>
      <c r="D1228" s="13">
        <v>4</v>
      </c>
      <c r="E1228" s="13">
        <v>1</v>
      </c>
      <c r="F1228" s="13">
        <v>5</v>
      </c>
      <c r="G1228" s="13">
        <v>1.0645270364740216</v>
      </c>
      <c r="H1228" s="13">
        <v>-0.84462152306770388</v>
      </c>
      <c r="I1228" s="13">
        <v>-0.41325395437920193</v>
      </c>
      <c r="J1228" s="13">
        <v>138</v>
      </c>
      <c r="K1228" s="13">
        <v>1.3839260579538271</v>
      </c>
      <c r="L1228" s="13">
        <v>7.3700000000000004E-10</v>
      </c>
    </row>
    <row r="1229" spans="2:35" x14ac:dyDescent="0.35">
      <c r="B1229" s="8" t="s">
        <v>27</v>
      </c>
      <c r="C1229" s="10">
        <v>3.7463768115942031</v>
      </c>
      <c r="D1229" s="10">
        <v>4</v>
      </c>
      <c r="E1229" s="10">
        <v>1</v>
      </c>
      <c r="F1229" s="10">
        <v>5</v>
      </c>
      <c r="G1229" s="10">
        <v>1.0971741978062841</v>
      </c>
      <c r="H1229" s="10">
        <v>-0.24298944457452132</v>
      </c>
      <c r="I1229" s="10">
        <v>-0.57882841754641878</v>
      </c>
      <c r="J1229" s="10">
        <v>138</v>
      </c>
      <c r="K1229" s="10">
        <v>1.0278499703944903</v>
      </c>
      <c r="L1229" s="10">
        <v>1.1808281437534128E-9</v>
      </c>
    </row>
    <row r="1230" spans="2:35" x14ac:dyDescent="0.35">
      <c r="B1230" s="8" t="s">
        <v>28</v>
      </c>
      <c r="C1230" s="13">
        <v>3.5072463768115942</v>
      </c>
      <c r="D1230" s="13">
        <v>3</v>
      </c>
      <c r="E1230" s="13">
        <v>1</v>
      </c>
      <c r="F1230" s="13">
        <v>5</v>
      </c>
      <c r="G1230" s="13">
        <v>1.1244733183345403</v>
      </c>
      <c r="H1230" s="13">
        <v>-0.81333624880455213</v>
      </c>
      <c r="I1230" s="13">
        <v>-0.14192257903673008</v>
      </c>
      <c r="J1230" s="13">
        <v>138</v>
      </c>
      <c r="K1230" s="13">
        <v>1.0343799308395056</v>
      </c>
      <c r="L1230" s="13">
        <v>1.122839450498159E-9</v>
      </c>
    </row>
    <row r="1231" spans="2:35" x14ac:dyDescent="0.35">
      <c r="B1231" s="8" t="s">
        <v>29</v>
      </c>
      <c r="C1231" s="10">
        <v>3.36231884057971</v>
      </c>
      <c r="D1231" s="10">
        <v>4</v>
      </c>
      <c r="E1231" s="10">
        <v>1</v>
      </c>
      <c r="F1231" s="10">
        <v>5</v>
      </c>
      <c r="G1231" s="10">
        <v>1.4292089074866681</v>
      </c>
      <c r="H1231" s="10">
        <v>-1.3857669424989423</v>
      </c>
      <c r="I1231" s="10">
        <v>-0.23830488005676059</v>
      </c>
      <c r="J1231" s="10">
        <v>138</v>
      </c>
      <c r="K1231" s="10">
        <v>1.0717293843747022</v>
      </c>
      <c r="L1231" s="10">
        <v>8.5986989947619369E-10</v>
      </c>
    </row>
    <row r="1232" spans="2:35" x14ac:dyDescent="0.35">
      <c r="B1232" s="8" t="s">
        <v>30</v>
      </c>
      <c r="C1232" s="13">
        <v>3.6086956521739131</v>
      </c>
      <c r="D1232" s="13">
        <v>4</v>
      </c>
      <c r="E1232" s="13">
        <v>1</v>
      </c>
      <c r="F1232" s="13">
        <v>5</v>
      </c>
      <c r="G1232" s="13">
        <v>1.3643216853057747</v>
      </c>
      <c r="H1232" s="13">
        <v>-0.793324540570707</v>
      </c>
      <c r="I1232" s="13">
        <v>-0.59483573858240013</v>
      </c>
      <c r="J1232" s="13">
        <v>138</v>
      </c>
      <c r="K1232" s="13">
        <v>1.1316957147510516</v>
      </c>
      <c r="L1232" s="13">
        <v>7.3700000000000004E-10</v>
      </c>
    </row>
    <row r="1233" spans="2:12" x14ac:dyDescent="0.35">
      <c r="B1233" s="8" t="s">
        <v>31</v>
      </c>
      <c r="C1233" s="10">
        <v>3.6304347826086958</v>
      </c>
      <c r="D1233" s="10">
        <v>4</v>
      </c>
      <c r="E1233" s="10">
        <v>1</v>
      </c>
      <c r="F1233" s="10">
        <v>5</v>
      </c>
      <c r="G1233" s="10">
        <v>1.2857980489012597</v>
      </c>
      <c r="H1233" s="10">
        <v>-0.95779977756094326</v>
      </c>
      <c r="I1233" s="10">
        <v>-0.50001219686726328</v>
      </c>
      <c r="J1233" s="10">
        <v>138</v>
      </c>
      <c r="K1233" s="10">
        <v>1.049975464535005</v>
      </c>
      <c r="L1233" s="10">
        <v>1.0000568337557949E-9</v>
      </c>
    </row>
    <row r="1234" spans="2:12" x14ac:dyDescent="0.35">
      <c r="B1234" s="8" t="s">
        <v>32</v>
      </c>
      <c r="C1234" s="13">
        <v>3.652173913043478</v>
      </c>
      <c r="D1234" s="13">
        <v>4</v>
      </c>
      <c r="E1234" s="13">
        <v>1</v>
      </c>
      <c r="F1234" s="13">
        <v>5</v>
      </c>
      <c r="G1234" s="13">
        <v>1.4378535427274792</v>
      </c>
      <c r="H1234" s="13">
        <v>-1.1187412020186185</v>
      </c>
      <c r="I1234" s="13">
        <v>-0.58282680079378191</v>
      </c>
      <c r="J1234" s="13">
        <v>138</v>
      </c>
      <c r="K1234" s="13">
        <v>1.5587040850510097</v>
      </c>
      <c r="L1234" s="13">
        <v>7.3700000000000004E-10</v>
      </c>
    </row>
    <row r="1235" spans="2:12" x14ac:dyDescent="0.35">
      <c r="B1235" s="8" t="s">
        <v>33</v>
      </c>
      <c r="C1235" s="10">
        <v>4.0652173913043477</v>
      </c>
      <c r="D1235" s="10">
        <v>4</v>
      </c>
      <c r="E1235" s="10">
        <v>2</v>
      </c>
      <c r="F1235" s="10">
        <v>5</v>
      </c>
      <c r="G1235" s="10">
        <v>0.80042128164069926</v>
      </c>
      <c r="H1235" s="10">
        <v>-0.69352821549640176</v>
      </c>
      <c r="I1235" s="10">
        <v>-0.37625626866116169</v>
      </c>
      <c r="J1235" s="10">
        <v>138</v>
      </c>
      <c r="K1235" s="10">
        <v>1.5672648776259646</v>
      </c>
      <c r="L1235" s="10">
        <v>7.3700000000000004E-10</v>
      </c>
    </row>
    <row r="1236" spans="2:12" x14ac:dyDescent="0.35">
      <c r="B1236" s="8" t="s">
        <v>34</v>
      </c>
      <c r="C1236" s="13">
        <v>4.166666666666667</v>
      </c>
      <c r="D1236" s="13">
        <v>4</v>
      </c>
      <c r="E1236" s="13">
        <v>1</v>
      </c>
      <c r="F1236" s="13">
        <v>5</v>
      </c>
      <c r="G1236" s="13">
        <v>0.77630986392736112</v>
      </c>
      <c r="H1236" s="13">
        <v>0.86185696868214956</v>
      </c>
      <c r="I1236" s="13">
        <v>-0.77079295314803564</v>
      </c>
      <c r="J1236" s="13">
        <v>138</v>
      </c>
      <c r="K1236" s="13">
        <v>1.7999780050857421</v>
      </c>
      <c r="L1236" s="13">
        <v>7.3700000000000004E-10</v>
      </c>
    </row>
    <row r="1237" spans="2:12" x14ac:dyDescent="0.35">
      <c r="B1237" s="8" t="s">
        <v>35</v>
      </c>
      <c r="C1237" s="10">
        <v>4.0434782608695654</v>
      </c>
      <c r="D1237" s="10">
        <v>4</v>
      </c>
      <c r="E1237" s="10">
        <v>2</v>
      </c>
      <c r="F1237" s="10">
        <v>5</v>
      </c>
      <c r="G1237" s="10">
        <v>0.83292365481165287</v>
      </c>
      <c r="H1237" s="10">
        <v>-1.3633491160003228</v>
      </c>
      <c r="I1237" s="10">
        <v>-0.15846867130039188</v>
      </c>
      <c r="J1237" s="10">
        <v>138</v>
      </c>
      <c r="K1237" s="10">
        <v>1.5500467632432378</v>
      </c>
      <c r="L1237" s="10">
        <v>7.3700000000000004E-10</v>
      </c>
    </row>
    <row r="1238" spans="2:12" x14ac:dyDescent="0.35">
      <c r="B1238" s="8" t="s">
        <v>36</v>
      </c>
      <c r="C1238" s="13">
        <v>4.3405797101449277</v>
      </c>
      <c r="D1238" s="13">
        <v>4</v>
      </c>
      <c r="E1238" s="13">
        <v>3</v>
      </c>
      <c r="F1238" s="13">
        <v>5</v>
      </c>
      <c r="G1238" s="13">
        <v>0.71724489795765911</v>
      </c>
      <c r="H1238" s="13">
        <v>-0.85307626265494996</v>
      </c>
      <c r="I1238" s="13">
        <v>-0.61527663236328589</v>
      </c>
      <c r="J1238" s="13">
        <v>138</v>
      </c>
      <c r="K1238" s="13">
        <v>2.2466896552224496</v>
      </c>
      <c r="L1238" s="13">
        <v>7.3700000000000004E-10</v>
      </c>
    </row>
    <row r="1239" spans="2:12" x14ac:dyDescent="0.35">
      <c r="B1239" s="8" t="s">
        <v>37</v>
      </c>
      <c r="C1239" s="10">
        <v>4.166666666666667</v>
      </c>
      <c r="D1239" s="10">
        <v>4</v>
      </c>
      <c r="E1239" s="10">
        <v>3</v>
      </c>
      <c r="F1239" s="10">
        <v>5</v>
      </c>
      <c r="G1239" s="10">
        <v>0.75741104928865477</v>
      </c>
      <c r="H1239" s="10">
        <v>-1.2128328499266765</v>
      </c>
      <c r="I1239" s="10">
        <v>-0.29038629220639212</v>
      </c>
      <c r="J1239" s="10">
        <v>138</v>
      </c>
      <c r="K1239" s="10">
        <v>1.7332378876400003</v>
      </c>
      <c r="L1239" s="10">
        <v>7.3700000000000004E-10</v>
      </c>
    </row>
    <row r="1240" spans="2:12" x14ac:dyDescent="0.35">
      <c r="B1240" s="8" t="s">
        <v>38</v>
      </c>
      <c r="C1240" s="13">
        <v>4.4130434782608692</v>
      </c>
      <c r="D1240" s="13">
        <v>5</v>
      </c>
      <c r="E1240" s="13">
        <v>2</v>
      </c>
      <c r="F1240" s="13">
        <v>5</v>
      </c>
      <c r="G1240" s="13">
        <v>0.72958456383807924</v>
      </c>
      <c r="H1240" s="13">
        <v>1.066204881316569</v>
      </c>
      <c r="I1240" s="13">
        <v>-1.1648462780485231</v>
      </c>
      <c r="J1240" s="13">
        <v>138</v>
      </c>
      <c r="K1240" s="13">
        <v>2.58574410484984</v>
      </c>
      <c r="L1240" s="13">
        <v>7.3700000000000004E-10</v>
      </c>
    </row>
    <row r="1241" spans="2:12" x14ac:dyDescent="0.35">
      <c r="B1241" s="8" t="s">
        <v>39</v>
      </c>
      <c r="C1241" s="10">
        <v>4.2971014492753623</v>
      </c>
      <c r="D1241" s="10">
        <v>4</v>
      </c>
      <c r="E1241" s="10">
        <v>2</v>
      </c>
      <c r="F1241" s="10">
        <v>5</v>
      </c>
      <c r="G1241" s="10">
        <v>0.66386462180542205</v>
      </c>
      <c r="H1241" s="10">
        <v>-1.5961269903834285E-2</v>
      </c>
      <c r="I1241" s="10">
        <v>-0.57160327025811897</v>
      </c>
      <c r="J1241" s="10">
        <v>138</v>
      </c>
      <c r="K1241" s="10">
        <v>2.3824512028511928</v>
      </c>
      <c r="L1241" s="10">
        <v>7.3700000000000004E-10</v>
      </c>
    </row>
    <row r="1242" spans="2:12" x14ac:dyDescent="0.35">
      <c r="B1242" s="8" t="s">
        <v>40</v>
      </c>
      <c r="C1242" s="13">
        <v>4.1956521739130439</v>
      </c>
      <c r="D1242" s="13">
        <v>4</v>
      </c>
      <c r="E1242" s="13">
        <v>3</v>
      </c>
      <c r="F1242" s="13">
        <v>5</v>
      </c>
      <c r="G1242" s="13">
        <v>0.75044620207275292</v>
      </c>
      <c r="H1242" s="13">
        <v>-1.1632866246875284</v>
      </c>
      <c r="I1242" s="13">
        <v>-0.34063711160560389</v>
      </c>
      <c r="J1242" s="13">
        <v>138</v>
      </c>
      <c r="K1242" s="13">
        <v>1.7935479096279978</v>
      </c>
      <c r="L1242" s="13">
        <v>7.3700000000000004E-10</v>
      </c>
    </row>
    <row r="1243" spans="2:12" x14ac:dyDescent="0.35">
      <c r="B1243" s="8" t="s">
        <v>41</v>
      </c>
      <c r="C1243" s="10">
        <v>4.2463768115942031</v>
      </c>
      <c r="D1243" s="10">
        <v>4</v>
      </c>
      <c r="E1243" s="10">
        <v>1</v>
      </c>
      <c r="F1243" s="10">
        <v>5</v>
      </c>
      <c r="G1243" s="10">
        <v>0.86654063355807232</v>
      </c>
      <c r="H1243" s="10">
        <v>1.7692980160111285</v>
      </c>
      <c r="I1243" s="10">
        <v>-1.2459072196645669</v>
      </c>
      <c r="J1243" s="10">
        <v>138</v>
      </c>
      <c r="K1243" s="10">
        <v>1.9360883380148393</v>
      </c>
      <c r="L1243" s="10">
        <v>7.3700000000000004E-10</v>
      </c>
    </row>
    <row r="1244" spans="2:12" x14ac:dyDescent="0.35">
      <c r="B1244" s="8" t="s">
        <v>42</v>
      </c>
      <c r="C1244" s="13">
        <v>4</v>
      </c>
      <c r="D1244" s="13">
        <v>4</v>
      </c>
      <c r="E1244" s="13">
        <v>2</v>
      </c>
      <c r="F1244" s="13">
        <v>5</v>
      </c>
      <c r="G1244" s="13">
        <v>0.91683134225708462</v>
      </c>
      <c r="H1244" s="13">
        <v>-1.0670434939730948</v>
      </c>
      <c r="I1244" s="13">
        <v>-0.34222834616658604</v>
      </c>
      <c r="J1244" s="13">
        <v>138</v>
      </c>
      <c r="K1244" s="13">
        <v>1.432083214669494</v>
      </c>
      <c r="L1244" s="13">
        <v>7.3700000000000004E-10</v>
      </c>
    </row>
    <row r="1245" spans="2:12" x14ac:dyDescent="0.35">
      <c r="B1245" s="8" t="s">
        <v>43</v>
      </c>
      <c r="C1245" s="10">
        <v>4.2826086956521738</v>
      </c>
      <c r="D1245" s="10">
        <v>4</v>
      </c>
      <c r="E1245" s="10">
        <v>2</v>
      </c>
      <c r="F1245" s="10">
        <v>5</v>
      </c>
      <c r="G1245" s="10">
        <v>0.75170463705744228</v>
      </c>
      <c r="H1245" s="10">
        <v>-0.625700576980456</v>
      </c>
      <c r="I1245" s="10">
        <v>-0.62484260492244814</v>
      </c>
      <c r="J1245" s="10">
        <v>138</v>
      </c>
      <c r="K1245" s="10">
        <v>2.0110033583372049</v>
      </c>
      <c r="L1245" s="10">
        <v>7.3700000000000004E-10</v>
      </c>
    </row>
    <row r="1246" spans="2:12" x14ac:dyDescent="0.35">
      <c r="B1246" s="8" t="s">
        <v>44</v>
      </c>
      <c r="C1246" s="13">
        <v>4.3115942028985508</v>
      </c>
      <c r="D1246" s="13">
        <v>4</v>
      </c>
      <c r="E1246" s="13">
        <v>2</v>
      </c>
      <c r="F1246" s="13">
        <v>5</v>
      </c>
      <c r="G1246" s="13">
        <v>0.73030393352953571</v>
      </c>
      <c r="H1246" s="13">
        <v>-0.43351660851326912</v>
      </c>
      <c r="I1246" s="13">
        <v>-0.67668568930053741</v>
      </c>
      <c r="J1246" s="13">
        <v>138</v>
      </c>
      <c r="K1246" s="13">
        <v>2.12050525055521</v>
      </c>
      <c r="L1246" s="13">
        <v>7.3700000000000004E-10</v>
      </c>
    </row>
    <row r="1247" spans="2:12" x14ac:dyDescent="0.35">
      <c r="B1247" s="8" t="s">
        <v>45</v>
      </c>
      <c r="C1247" s="10">
        <v>3.8985507246376812</v>
      </c>
      <c r="D1247" s="10">
        <v>4</v>
      </c>
      <c r="E1247" s="10">
        <v>1</v>
      </c>
      <c r="F1247" s="10">
        <v>5</v>
      </c>
      <c r="G1247" s="10">
        <v>0.89515487343085554</v>
      </c>
      <c r="H1247" s="10">
        <v>-0.45324231946798443</v>
      </c>
      <c r="I1247" s="10">
        <v>-0.34932435551908392</v>
      </c>
      <c r="J1247" s="10">
        <v>138</v>
      </c>
      <c r="K1247" s="10">
        <v>1.2842843264438204</v>
      </c>
      <c r="L1247" s="10">
        <v>7.3700000000000004E-10</v>
      </c>
    </row>
    <row r="1248" spans="2:12" x14ac:dyDescent="0.35">
      <c r="B1248" s="8" t="s">
        <v>46</v>
      </c>
      <c r="C1248" s="13">
        <v>4.0072463768115938</v>
      </c>
      <c r="D1248" s="13">
        <v>4</v>
      </c>
      <c r="E1248" s="13">
        <v>3</v>
      </c>
      <c r="F1248" s="13">
        <v>5</v>
      </c>
      <c r="G1248" s="13">
        <v>0.73717416591513141</v>
      </c>
      <c r="H1248" s="13">
        <v>-1.1581487723178128</v>
      </c>
      <c r="I1248" s="13">
        <v>-1.1527611318122228E-2</v>
      </c>
      <c r="J1248" s="13">
        <v>138</v>
      </c>
      <c r="K1248" s="13">
        <v>1.7316065738550255</v>
      </c>
      <c r="L1248" s="13">
        <v>7.3700000000000004E-10</v>
      </c>
    </row>
    <row r="1249" spans="2:35" x14ac:dyDescent="0.35">
      <c r="B1249" s="8" t="s">
        <v>47</v>
      </c>
      <c r="C1249" s="10">
        <v>3.9130434782608696</v>
      </c>
      <c r="D1249" s="10">
        <v>4</v>
      </c>
      <c r="E1249" s="10">
        <v>1</v>
      </c>
      <c r="F1249" s="10">
        <v>5</v>
      </c>
      <c r="G1249" s="10">
        <v>0.9284415871331575</v>
      </c>
      <c r="H1249" s="10">
        <v>-0.59495939780531915</v>
      </c>
      <c r="I1249" s="10">
        <v>-0.37419539338515051</v>
      </c>
      <c r="J1249" s="10">
        <v>138</v>
      </c>
      <c r="K1249" s="10">
        <v>1.2680437803055835</v>
      </c>
      <c r="L1249" s="10">
        <v>7.3700000000000004E-10</v>
      </c>
    </row>
    <row r="1250" spans="2:35" x14ac:dyDescent="0.35">
      <c r="B1250" s="8" t="s">
        <v>48</v>
      </c>
      <c r="C1250" s="13">
        <v>4.1884057971014492</v>
      </c>
      <c r="D1250" s="13">
        <v>4</v>
      </c>
      <c r="E1250" s="13">
        <v>3</v>
      </c>
      <c r="F1250" s="13">
        <v>5</v>
      </c>
      <c r="G1250" s="13">
        <v>0.72781910315882425</v>
      </c>
      <c r="H1250" s="13">
        <v>-1.071446438112351</v>
      </c>
      <c r="I1250" s="13">
        <v>-0.30862251890191827</v>
      </c>
      <c r="J1250" s="13">
        <v>138</v>
      </c>
      <c r="K1250" s="13">
        <v>1.852188960571046</v>
      </c>
      <c r="L1250" s="13">
        <v>7.3700000000000004E-10</v>
      </c>
    </row>
    <row r="1251" spans="2:35" x14ac:dyDescent="0.35">
      <c r="B1251" s="8" t="s">
        <v>8</v>
      </c>
      <c r="C1251" s="10">
        <v>2.1086956521739131</v>
      </c>
      <c r="D1251" s="10">
        <v>2</v>
      </c>
      <c r="E1251" s="10">
        <v>1</v>
      </c>
      <c r="F1251" s="10">
        <v>3</v>
      </c>
      <c r="G1251" s="10">
        <v>0.37464538999161051</v>
      </c>
      <c r="H1251" s="10">
        <v>3.002607399227208</v>
      </c>
      <c r="I1251" s="10">
        <v>1.1851613904224034</v>
      </c>
      <c r="J1251" s="10">
        <v>138</v>
      </c>
      <c r="K1251" s="10">
        <v>7.5101339376703269</v>
      </c>
      <c r="L1251" s="10">
        <v>7.3700000000000004E-10</v>
      </c>
    </row>
    <row r="1252" spans="2:35" x14ac:dyDescent="0.35">
      <c r="B1252" s="8" t="s">
        <v>49</v>
      </c>
      <c r="C1252" s="13">
        <v>4.3188405797101446</v>
      </c>
      <c r="D1252" s="13">
        <v>4</v>
      </c>
      <c r="E1252" s="13">
        <v>3</v>
      </c>
      <c r="F1252" s="13">
        <v>5</v>
      </c>
      <c r="G1252" s="13">
        <v>0.6592211835098063</v>
      </c>
      <c r="H1252" s="13">
        <v>-0.72901766765302156</v>
      </c>
      <c r="I1252" s="13">
        <v>-0.45614211532663851</v>
      </c>
      <c r="J1252" s="13">
        <v>138</v>
      </c>
      <c r="K1252" s="13">
        <v>2.3541393883500246</v>
      </c>
      <c r="L1252" s="13">
        <v>7.3700000000000004E-10</v>
      </c>
    </row>
    <row r="1253" spans="2:35" x14ac:dyDescent="0.35">
      <c r="B1253" s="8" t="s">
        <v>50</v>
      </c>
      <c r="C1253" s="10">
        <v>4.333333333333333</v>
      </c>
      <c r="D1253" s="10">
        <v>4</v>
      </c>
      <c r="E1253" s="10">
        <v>3</v>
      </c>
      <c r="F1253" s="10">
        <v>5</v>
      </c>
      <c r="G1253" s="10">
        <v>0.64080263679519256</v>
      </c>
      <c r="H1253" s="10">
        <v>-0.67961815591288088</v>
      </c>
      <c r="I1253" s="10">
        <v>-0.43929351950624934</v>
      </c>
      <c r="J1253" s="10">
        <v>138</v>
      </c>
      <c r="K1253" s="10">
        <v>2.4906730465244196</v>
      </c>
      <c r="L1253" s="10">
        <v>7.3700000000000004E-10</v>
      </c>
    </row>
    <row r="1254" spans="2:35" x14ac:dyDescent="0.35">
      <c r="B1254" s="8" t="s">
        <v>51</v>
      </c>
      <c r="C1254" s="13">
        <v>4.2898550724637685</v>
      </c>
      <c r="D1254" s="13">
        <v>4</v>
      </c>
      <c r="E1254" s="13">
        <v>2</v>
      </c>
      <c r="F1254" s="13">
        <v>5</v>
      </c>
      <c r="G1254" s="13">
        <v>0.66160650495729434</v>
      </c>
      <c r="H1254" s="13">
        <v>-8.9986561644734842E-3</v>
      </c>
      <c r="I1254" s="13">
        <v>-0.55370325480076898</v>
      </c>
      <c r="J1254" s="13">
        <v>138</v>
      </c>
      <c r="K1254" s="13">
        <v>2.3989785493348896</v>
      </c>
      <c r="L1254" s="13">
        <v>7.3700000000000004E-10</v>
      </c>
    </row>
    <row r="1255" spans="2:35" x14ac:dyDescent="0.35">
      <c r="B1255" s="8" t="s">
        <v>52</v>
      </c>
      <c r="C1255" s="10">
        <v>4.3405797101449277</v>
      </c>
      <c r="D1255" s="10">
        <v>5</v>
      </c>
      <c r="E1255" s="10">
        <v>2</v>
      </c>
      <c r="F1255" s="10">
        <v>5</v>
      </c>
      <c r="G1255" s="10">
        <v>0.78478628874911649</v>
      </c>
      <c r="H1255" s="10">
        <v>0.1473446672352372</v>
      </c>
      <c r="I1255" s="10">
        <v>-0.95935107578251244</v>
      </c>
      <c r="J1255" s="10">
        <v>138</v>
      </c>
      <c r="K1255" s="10">
        <v>2.2892434399137431</v>
      </c>
      <c r="L1255" s="10">
        <v>7.3700000000000004E-10</v>
      </c>
    </row>
    <row r="1256" spans="2:35" x14ac:dyDescent="0.35">
      <c r="B1256" s="8" t="s">
        <v>53</v>
      </c>
      <c r="C1256" s="13">
        <v>4.4420289855072461</v>
      </c>
      <c r="D1256" s="13">
        <v>5</v>
      </c>
      <c r="E1256" s="13">
        <v>2</v>
      </c>
      <c r="F1256" s="13">
        <v>5</v>
      </c>
      <c r="G1256" s="13">
        <v>0.72249683758426286</v>
      </c>
      <c r="H1256" s="13">
        <v>7.7888256727398186E-2</v>
      </c>
      <c r="I1256" s="13">
        <v>-1.0187759584390486</v>
      </c>
      <c r="J1256" s="13">
        <v>138</v>
      </c>
      <c r="K1256" s="13">
        <v>2.876027307649573</v>
      </c>
      <c r="L1256" s="13">
        <v>7.3700000000000004E-10</v>
      </c>
    </row>
    <row r="1257" spans="2:35" x14ac:dyDescent="0.35">
      <c r="B1257" s="8" t="s">
        <v>54</v>
      </c>
      <c r="C1257" s="10">
        <v>4.6014492753623184</v>
      </c>
      <c r="D1257" s="10">
        <v>5</v>
      </c>
      <c r="E1257" s="10">
        <v>3</v>
      </c>
      <c r="F1257" s="10">
        <v>5</v>
      </c>
      <c r="G1257" s="10">
        <v>0.62018995538491628</v>
      </c>
      <c r="H1257" s="10">
        <v>0.62652053393337725</v>
      </c>
      <c r="I1257" s="10">
        <v>-1.3144348193547466</v>
      </c>
      <c r="J1257" s="10">
        <v>138</v>
      </c>
      <c r="K1257" s="10">
        <v>4.3075476668070367</v>
      </c>
      <c r="L1257" s="10">
        <v>7.3700000000000004E-10</v>
      </c>
    </row>
    <row r="1260" spans="2:35" ht="18.5" x14ac:dyDescent="0.45">
      <c r="B1260" s="4" t="s">
        <v>330</v>
      </c>
    </row>
    <row r="1262" spans="2:35" ht="17" x14ac:dyDescent="0.4">
      <c r="B1262" s="5" t="s">
        <v>4</v>
      </c>
    </row>
    <row r="1264" spans="2:35" x14ac:dyDescent="0.35">
      <c r="B1264" s="6" t="s">
        <v>244</v>
      </c>
      <c r="C1264" s="7" t="s">
        <v>23</v>
      </c>
      <c r="D1264" s="7" t="s">
        <v>24</v>
      </c>
      <c r="E1264" s="7" t="s">
        <v>25</v>
      </c>
      <c r="F1264" s="7" t="s">
        <v>26</v>
      </c>
      <c r="G1264" s="7" t="s">
        <v>27</v>
      </c>
      <c r="H1264" s="7" t="s">
        <v>28</v>
      </c>
      <c r="I1264" s="7" t="s">
        <v>29</v>
      </c>
      <c r="J1264" s="7" t="s">
        <v>30</v>
      </c>
      <c r="K1264" s="7" t="s">
        <v>31</v>
      </c>
      <c r="L1264" s="7" t="s">
        <v>32</v>
      </c>
      <c r="M1264" s="7" t="s">
        <v>33</v>
      </c>
      <c r="N1264" s="7" t="s">
        <v>34</v>
      </c>
      <c r="O1264" s="7" t="s">
        <v>35</v>
      </c>
      <c r="P1264" s="7" t="s">
        <v>36</v>
      </c>
      <c r="Q1264" s="7" t="s">
        <v>37</v>
      </c>
      <c r="R1264" s="7" t="s">
        <v>38</v>
      </c>
      <c r="S1264" s="7" t="s">
        <v>39</v>
      </c>
      <c r="T1264" s="7" t="s">
        <v>40</v>
      </c>
      <c r="U1264" s="7" t="s">
        <v>41</v>
      </c>
      <c r="V1264" s="7" t="s">
        <v>42</v>
      </c>
      <c r="W1264" s="7" t="s">
        <v>43</v>
      </c>
      <c r="X1264" s="7" t="s">
        <v>44</v>
      </c>
      <c r="Y1264" s="7" t="s">
        <v>45</v>
      </c>
      <c r="Z1264" s="7" t="s">
        <v>46</v>
      </c>
      <c r="AA1264" s="7" t="s">
        <v>47</v>
      </c>
      <c r="AB1264" s="7" t="s">
        <v>48</v>
      </c>
      <c r="AC1264" s="7" t="s">
        <v>8</v>
      </c>
      <c r="AD1264" s="7" t="s">
        <v>49</v>
      </c>
      <c r="AE1264" s="7" t="s">
        <v>50</v>
      </c>
      <c r="AF1264" s="7" t="s">
        <v>51</v>
      </c>
      <c r="AG1264" s="7" t="s">
        <v>52</v>
      </c>
      <c r="AH1264" s="7" t="s">
        <v>53</v>
      </c>
      <c r="AI1264" s="7" t="s">
        <v>54</v>
      </c>
    </row>
    <row r="1265" spans="2:35" x14ac:dyDescent="0.35">
      <c r="B1265" s="8" t="s">
        <v>91</v>
      </c>
      <c r="C1265" s="10">
        <v>-0.59945009877019784</v>
      </c>
      <c r="D1265" s="10">
        <v>3.6321635614607495E-2</v>
      </c>
      <c r="E1265" s="10">
        <v>-0.48869947456509139</v>
      </c>
      <c r="F1265" s="10">
        <v>-0.810048792594244</v>
      </c>
      <c r="G1265" s="10">
        <v>1.1425926629630192</v>
      </c>
      <c r="H1265" s="10">
        <v>0.4382083728924972</v>
      </c>
      <c r="I1265" s="10">
        <v>-0.95319783793918056</v>
      </c>
      <c r="J1265" s="10">
        <v>-0.44615258903364169</v>
      </c>
      <c r="K1265" s="10">
        <v>-0.49030622121989847</v>
      </c>
      <c r="L1265" s="10">
        <v>-1.1490557723350969</v>
      </c>
      <c r="M1265" s="10">
        <v>1.1678632616808224</v>
      </c>
      <c r="N1265" s="10">
        <v>-0.21469090425245674</v>
      </c>
      <c r="O1265" s="10">
        <v>1.1483906521381368</v>
      </c>
      <c r="P1265" s="10">
        <v>0.91937954767298991</v>
      </c>
      <c r="Q1265" s="10">
        <v>1.1002392084403614</v>
      </c>
      <c r="R1265" s="10">
        <v>0.8045078676711106</v>
      </c>
      <c r="S1265" s="10">
        <v>1.0587980254363609</v>
      </c>
      <c r="T1265" s="10">
        <v>1.0718261000792937</v>
      </c>
      <c r="U1265" s="10">
        <v>-0.28432228340241072</v>
      </c>
      <c r="V1265" s="10">
        <v>1.0907131485472217</v>
      </c>
      <c r="W1265" s="10">
        <v>0.95435263929734915</v>
      </c>
      <c r="X1265" s="10">
        <v>0.94262917875083341</v>
      </c>
      <c r="Y1265" s="10">
        <v>0.11333153443436539</v>
      </c>
      <c r="Z1265" s="10">
        <v>-9.8299386313932258E-3</v>
      </c>
      <c r="AA1265" s="10">
        <v>9.3658581158169316E-2</v>
      </c>
      <c r="AB1265" s="10">
        <v>-0.25886349545339649</v>
      </c>
      <c r="AC1265" s="10">
        <v>2.379061298061202</v>
      </c>
      <c r="AD1265" s="10">
        <v>1.0332790227753998</v>
      </c>
      <c r="AE1265" s="10">
        <v>-0.52018096398668567</v>
      </c>
      <c r="AF1265" s="10">
        <v>1.0733644881288931</v>
      </c>
      <c r="AG1265" s="10">
        <v>0.84025460091324111</v>
      </c>
      <c r="AH1265" s="10">
        <v>0.77228160106331134</v>
      </c>
      <c r="AI1265" s="10">
        <v>0.64262686162068439</v>
      </c>
    </row>
    <row r="1266" spans="2:35" x14ac:dyDescent="0.35">
      <c r="B1266" s="8" t="s">
        <v>92</v>
      </c>
      <c r="C1266" s="13">
        <v>0.30960609496922314</v>
      </c>
      <c r="D1266" s="13">
        <v>0.8717192547505771</v>
      </c>
      <c r="E1266" s="13">
        <v>-0.48869947456509139</v>
      </c>
      <c r="F1266" s="13">
        <v>1.0687198356075329</v>
      </c>
      <c r="G1266" s="13">
        <v>1.1425926629630192</v>
      </c>
      <c r="H1266" s="13">
        <v>-0.45109685444815895</v>
      </c>
      <c r="I1266" s="13">
        <v>1.14586548603327</v>
      </c>
      <c r="J1266" s="13">
        <v>0.28681237866448389</v>
      </c>
      <c r="K1266" s="13">
        <v>0.28742088830132029</v>
      </c>
      <c r="L1266" s="13">
        <v>-1.1490557723350969</v>
      </c>
      <c r="M1266" s="13">
        <v>-1.3308209261014023</v>
      </c>
      <c r="N1266" s="13">
        <v>-0.21469090425245674</v>
      </c>
      <c r="O1266" s="13">
        <v>-5.2199575097188013E-2</v>
      </c>
      <c r="P1266" s="13">
        <v>-0.47484438176517069</v>
      </c>
      <c r="Q1266" s="13">
        <v>1.1002392084403614</v>
      </c>
      <c r="R1266" s="13">
        <v>0.8045078676711106</v>
      </c>
      <c r="S1266" s="13">
        <v>-0.44753318600918346</v>
      </c>
      <c r="T1266" s="13">
        <v>1.0718261000792937</v>
      </c>
      <c r="U1266" s="13">
        <v>-0.28432228340241072</v>
      </c>
      <c r="V1266" s="13">
        <v>1.0907131485472217</v>
      </c>
      <c r="W1266" s="13">
        <v>0.95435263929734915</v>
      </c>
      <c r="X1266" s="13">
        <v>0.94262917875083341</v>
      </c>
      <c r="Y1266" s="13">
        <v>-1.0037935907043778</v>
      </c>
      <c r="Z1266" s="13">
        <v>-9.8299386313932258E-3</v>
      </c>
      <c r="AA1266" s="13">
        <v>-0.98341510216077854</v>
      </c>
      <c r="AB1266" s="13">
        <v>-0.25886349545339649</v>
      </c>
      <c r="AC1266" s="13">
        <v>-0.29012942659282903</v>
      </c>
      <c r="AD1266" s="13">
        <v>-0.4836625212991234</v>
      </c>
      <c r="AE1266" s="13">
        <v>-0.52018096398668567</v>
      </c>
      <c r="AF1266" s="13">
        <v>-0.43810795433832367</v>
      </c>
      <c r="AG1266" s="13">
        <v>-0.43397765102112434</v>
      </c>
      <c r="AH1266" s="13">
        <v>-1.9958966053454408</v>
      </c>
      <c r="AI1266" s="13">
        <v>0.64262686162068439</v>
      </c>
    </row>
    <row r="1267" spans="2:35" x14ac:dyDescent="0.35">
      <c r="B1267" s="8" t="s">
        <v>93</v>
      </c>
      <c r="C1267" s="10">
        <v>-0.59945009877019784</v>
      </c>
      <c r="D1267" s="10">
        <v>-0.799075983521362</v>
      </c>
      <c r="E1267" s="10">
        <v>0.29549270555098528</v>
      </c>
      <c r="F1267" s="10">
        <v>0.12933552150664437</v>
      </c>
      <c r="G1267" s="10">
        <v>0.23116036533933915</v>
      </c>
      <c r="H1267" s="10">
        <v>-0.45109685444815895</v>
      </c>
      <c r="I1267" s="10">
        <v>-1.6528856125966642</v>
      </c>
      <c r="J1267" s="10">
        <v>-0.44615258903364169</v>
      </c>
      <c r="K1267" s="10">
        <v>0.28742088830132029</v>
      </c>
      <c r="L1267" s="10">
        <v>0.24190647838633622</v>
      </c>
      <c r="M1267" s="10">
        <v>-8.1478832210289939E-2</v>
      </c>
      <c r="N1267" s="10">
        <v>-0.21469090425245674</v>
      </c>
      <c r="O1267" s="10">
        <v>-5.2199575097188013E-2</v>
      </c>
      <c r="P1267" s="10">
        <v>-0.47484438176517069</v>
      </c>
      <c r="Q1267" s="10">
        <v>-0.22004784168807223</v>
      </c>
      <c r="R1267" s="10">
        <v>-0.56613516613892956</v>
      </c>
      <c r="S1267" s="10">
        <v>-0.44753318600918346</v>
      </c>
      <c r="T1267" s="10">
        <v>-0.26071445677604438</v>
      </c>
      <c r="U1267" s="10">
        <v>-0.28432228340241072</v>
      </c>
      <c r="V1267" s="10">
        <v>-9.6541132576100581E-18</v>
      </c>
      <c r="W1267" s="10">
        <v>-0.37595710032925894</v>
      </c>
      <c r="X1267" s="10">
        <v>-0.42666373353985093</v>
      </c>
      <c r="Y1267" s="10">
        <v>0.11333153443436539</v>
      </c>
      <c r="Z1267" s="10">
        <v>-9.8299386313932258E-3</v>
      </c>
      <c r="AA1267" s="10">
        <v>9.3658581158169316E-2</v>
      </c>
      <c r="AB1267" s="10">
        <v>-0.25886349545339649</v>
      </c>
      <c r="AC1267" s="10">
        <v>-0.29012942659282903</v>
      </c>
      <c r="AD1267" s="10">
        <v>-0.4836625212991234</v>
      </c>
      <c r="AE1267" s="10">
        <v>-0.52018096398668567</v>
      </c>
      <c r="AF1267" s="10">
        <v>-0.43810795433832367</v>
      </c>
      <c r="AG1267" s="10">
        <v>-0.43397765102112434</v>
      </c>
      <c r="AH1267" s="10">
        <v>-0.61180750214106472</v>
      </c>
      <c r="AI1267" s="10">
        <v>-0.96978235480939656</v>
      </c>
    </row>
    <row r="1268" spans="2:35" x14ac:dyDescent="0.35">
      <c r="B1268" s="8" t="s">
        <v>94</v>
      </c>
      <c r="C1268" s="13">
        <v>0.30960609496922314</v>
      </c>
      <c r="D1268" s="13">
        <v>0.8717192547505771</v>
      </c>
      <c r="E1268" s="13">
        <v>1.079684885667062</v>
      </c>
      <c r="F1268" s="13">
        <v>1.0687198356075329</v>
      </c>
      <c r="G1268" s="13">
        <v>1.1425926629630192</v>
      </c>
      <c r="H1268" s="13">
        <v>1.3275136002331533</v>
      </c>
      <c r="I1268" s="13">
        <v>1.14586548603327</v>
      </c>
      <c r="J1268" s="13">
        <v>0.28681237866448389</v>
      </c>
      <c r="K1268" s="13">
        <v>1.0651479978225391</v>
      </c>
      <c r="L1268" s="13">
        <v>-1.1490557723350969</v>
      </c>
      <c r="M1268" s="13">
        <v>-8.1478832210289939E-2</v>
      </c>
      <c r="N1268" s="13">
        <v>-0.21469090425245674</v>
      </c>
      <c r="O1268" s="13">
        <v>1.1483906521381368</v>
      </c>
      <c r="P1268" s="13">
        <v>0.91937954767298991</v>
      </c>
      <c r="Q1268" s="13">
        <v>-0.22004784168807223</v>
      </c>
      <c r="R1268" s="13">
        <v>0.8045078676711106</v>
      </c>
      <c r="S1268" s="13">
        <v>1.0587980254363609</v>
      </c>
      <c r="T1268" s="13">
        <v>-1.5932550136313823</v>
      </c>
      <c r="U1268" s="13">
        <v>0.86969169040737404</v>
      </c>
      <c r="V1268" s="13">
        <v>-9.6541132576100581E-18</v>
      </c>
      <c r="W1268" s="13">
        <v>-0.37595710032925894</v>
      </c>
      <c r="X1268" s="13">
        <v>-0.42666373353985093</v>
      </c>
      <c r="Y1268" s="13">
        <v>-1.0037935907043778</v>
      </c>
      <c r="Z1268" s="13">
        <v>-9.8299386313932258E-3</v>
      </c>
      <c r="AA1268" s="13">
        <v>-0.98341510216077854</v>
      </c>
      <c r="AB1268" s="13">
        <v>-0.25886349545339649</v>
      </c>
      <c r="AC1268" s="13">
        <v>-0.29012942659282903</v>
      </c>
      <c r="AD1268" s="13">
        <v>-0.4836625212991234</v>
      </c>
      <c r="AE1268" s="13">
        <v>-0.52018096398668567</v>
      </c>
      <c r="AF1268" s="13">
        <v>-0.43810795433832367</v>
      </c>
      <c r="AG1268" s="13">
        <v>0.84025460091324111</v>
      </c>
      <c r="AH1268" s="13">
        <v>0.77228160106331134</v>
      </c>
      <c r="AI1268" s="13">
        <v>0.64262686162068439</v>
      </c>
    </row>
    <row r="1269" spans="2:35" x14ac:dyDescent="0.35">
      <c r="B1269" s="8" t="s">
        <v>95</v>
      </c>
      <c r="C1269" s="10">
        <v>-0.59945009877019784</v>
      </c>
      <c r="D1269" s="10">
        <v>-0.799075983521362</v>
      </c>
      <c r="E1269" s="10">
        <v>0.29549270555098528</v>
      </c>
      <c r="F1269" s="10">
        <v>0.12933552150664437</v>
      </c>
      <c r="G1269" s="10">
        <v>-0.6802719322843408</v>
      </c>
      <c r="H1269" s="10">
        <v>-1.3404020817888149</v>
      </c>
      <c r="I1269" s="10">
        <v>-0.95319783793918056</v>
      </c>
      <c r="J1269" s="10">
        <v>-0.44615258903364169</v>
      </c>
      <c r="K1269" s="10">
        <v>0.28742088830132029</v>
      </c>
      <c r="L1269" s="10">
        <v>-0.45357464697438038</v>
      </c>
      <c r="M1269" s="10">
        <v>-8.1478832210289939E-2</v>
      </c>
      <c r="N1269" s="10">
        <v>-0.21469090425245674</v>
      </c>
      <c r="O1269" s="10">
        <v>-5.2199575097188013E-2</v>
      </c>
      <c r="P1269" s="10">
        <v>-0.47484438176517069</v>
      </c>
      <c r="Q1269" s="10">
        <v>-0.22004784168807223</v>
      </c>
      <c r="R1269" s="10">
        <v>-0.56613516613892956</v>
      </c>
      <c r="S1269" s="10">
        <v>1.0587980254363609</v>
      </c>
      <c r="T1269" s="10">
        <v>-0.26071445677604438</v>
      </c>
      <c r="U1269" s="10">
        <v>0.86969169040737404</v>
      </c>
      <c r="V1269" s="10">
        <v>-9.6541132576100581E-18</v>
      </c>
      <c r="W1269" s="10">
        <v>-0.37595710032925894</v>
      </c>
      <c r="X1269" s="10">
        <v>-0.42666373353985093</v>
      </c>
      <c r="Y1269" s="10">
        <v>0.11333153443436539</v>
      </c>
      <c r="Z1269" s="10">
        <v>-1.3663614697636544</v>
      </c>
      <c r="AA1269" s="10">
        <v>1.1707322644771172</v>
      </c>
      <c r="AB1269" s="10">
        <v>-0.25886349545339649</v>
      </c>
      <c r="AC1269" s="10">
        <v>-0.29012942659282903</v>
      </c>
      <c r="AD1269" s="10">
        <v>-0.4836625212991234</v>
      </c>
      <c r="AE1269" s="10">
        <v>1.0403619279733716</v>
      </c>
      <c r="AF1269" s="10">
        <v>-0.43810795433832367</v>
      </c>
      <c r="AG1269" s="10">
        <v>0.84025460091324111</v>
      </c>
      <c r="AH1269" s="10">
        <v>-0.61180750214106472</v>
      </c>
      <c r="AI1269" s="10">
        <v>0.64262686162068439</v>
      </c>
    </row>
    <row r="1270" spans="2:35" x14ac:dyDescent="0.35">
      <c r="B1270" s="8" t="s">
        <v>96</v>
      </c>
      <c r="C1270" s="13">
        <v>-0.59945009877019784</v>
      </c>
      <c r="D1270" s="13">
        <v>-0.799075983521362</v>
      </c>
      <c r="E1270" s="13">
        <v>0.29549270555098528</v>
      </c>
      <c r="F1270" s="13">
        <v>0.12933552150664437</v>
      </c>
      <c r="G1270" s="13">
        <v>-0.6802719322843408</v>
      </c>
      <c r="H1270" s="13">
        <v>-1.3404020817888149</v>
      </c>
      <c r="I1270" s="13">
        <v>-0.95319783793918056</v>
      </c>
      <c r="J1270" s="13">
        <v>-0.44615258903364169</v>
      </c>
      <c r="K1270" s="13">
        <v>0.28742088830132029</v>
      </c>
      <c r="L1270" s="13">
        <v>0.93738760374705288</v>
      </c>
      <c r="M1270" s="13">
        <v>1.1678632616808224</v>
      </c>
      <c r="N1270" s="13">
        <v>-0.21469090425245674</v>
      </c>
      <c r="O1270" s="13">
        <v>-1.2527898023325128</v>
      </c>
      <c r="P1270" s="13">
        <v>-0.47484438176517069</v>
      </c>
      <c r="Q1270" s="13">
        <v>-0.22004784168807223</v>
      </c>
      <c r="R1270" s="13">
        <v>-0.56613516613892956</v>
      </c>
      <c r="S1270" s="13">
        <v>-0.44753318600918346</v>
      </c>
      <c r="T1270" s="13">
        <v>1.0718261000792937</v>
      </c>
      <c r="U1270" s="13">
        <v>0.86969169040737404</v>
      </c>
      <c r="V1270" s="13">
        <v>1.0907131485472217</v>
      </c>
      <c r="W1270" s="13">
        <v>0.95435263929734915</v>
      </c>
      <c r="X1270" s="13">
        <v>0.94262917875083341</v>
      </c>
      <c r="Y1270" s="13">
        <v>0.11333153443436539</v>
      </c>
      <c r="Z1270" s="13">
        <v>-9.8299386313932258E-3</v>
      </c>
      <c r="AA1270" s="13">
        <v>9.3658581158169316E-2</v>
      </c>
      <c r="AB1270" s="13">
        <v>-1.6328312790137318</v>
      </c>
      <c r="AC1270" s="13">
        <v>-0.29012942659282903</v>
      </c>
      <c r="AD1270" s="13">
        <v>-0.4836625212991234</v>
      </c>
      <c r="AE1270" s="13">
        <v>-0.52018096398668567</v>
      </c>
      <c r="AF1270" s="13">
        <v>-0.43810795433832367</v>
      </c>
      <c r="AG1270" s="13">
        <v>0.84025460091324111</v>
      </c>
      <c r="AH1270" s="13">
        <v>0.77228160106331134</v>
      </c>
      <c r="AI1270" s="13">
        <v>0.64262686162068439</v>
      </c>
    </row>
    <row r="1271" spans="2:35" x14ac:dyDescent="0.35">
      <c r="B1271" s="8" t="s">
        <v>97</v>
      </c>
      <c r="C1271" s="10">
        <v>-0.59945009877019784</v>
      </c>
      <c r="D1271" s="10">
        <v>0.8717192547505771</v>
      </c>
      <c r="E1271" s="10">
        <v>1.079684885667062</v>
      </c>
      <c r="F1271" s="10">
        <v>1.0687198356075329</v>
      </c>
      <c r="G1271" s="10">
        <v>1.1425926629630192</v>
      </c>
      <c r="H1271" s="10">
        <v>-0.45109685444815895</v>
      </c>
      <c r="I1271" s="10">
        <v>1.14586548603327</v>
      </c>
      <c r="J1271" s="10">
        <v>1.0197773463626094</v>
      </c>
      <c r="K1271" s="10">
        <v>1.0651479978225391</v>
      </c>
      <c r="L1271" s="10">
        <v>0.24190647838633622</v>
      </c>
      <c r="M1271" s="10">
        <v>1.1678632616808224</v>
      </c>
      <c r="N1271" s="10">
        <v>-0.21469090425245674</v>
      </c>
      <c r="O1271" s="10">
        <v>-5.2199575097188013E-2</v>
      </c>
      <c r="P1271" s="10">
        <v>0.91937954767298991</v>
      </c>
      <c r="Q1271" s="10">
        <v>-0.22004784168807223</v>
      </c>
      <c r="R1271" s="10">
        <v>0.8045078676711106</v>
      </c>
      <c r="S1271" s="10">
        <v>1.0587980254363609</v>
      </c>
      <c r="T1271" s="10">
        <v>-0.26071445677604438</v>
      </c>
      <c r="U1271" s="10">
        <v>0.86969169040737404</v>
      </c>
      <c r="V1271" s="10">
        <v>1.0907131485472217</v>
      </c>
      <c r="W1271" s="10">
        <v>0.95435263929734915</v>
      </c>
      <c r="X1271" s="10">
        <v>0.94262917875083341</v>
      </c>
      <c r="Y1271" s="10">
        <v>-1.0037935907043778</v>
      </c>
      <c r="Z1271" s="10">
        <v>-9.8299386313932258E-3</v>
      </c>
      <c r="AA1271" s="10">
        <v>1.1707322644771172</v>
      </c>
      <c r="AB1271" s="10">
        <v>-0.25886349545339649</v>
      </c>
      <c r="AC1271" s="10">
        <v>-0.29012942659282903</v>
      </c>
      <c r="AD1271" s="10">
        <v>-0.4836625212991234</v>
      </c>
      <c r="AE1271" s="10">
        <v>1.0403619279733716</v>
      </c>
      <c r="AF1271" s="10">
        <v>1.0733644881288931</v>
      </c>
      <c r="AG1271" s="10">
        <v>0.84025460091324111</v>
      </c>
      <c r="AH1271" s="10">
        <v>0.77228160106331134</v>
      </c>
      <c r="AI1271" s="10">
        <v>0.64262686162068439</v>
      </c>
    </row>
    <row r="1272" spans="2:35" x14ac:dyDescent="0.35">
      <c r="B1272" s="8" t="s">
        <v>98</v>
      </c>
      <c r="C1272" s="13">
        <v>0.30960609496922314</v>
      </c>
      <c r="D1272" s="13">
        <v>3.6321635614607495E-2</v>
      </c>
      <c r="E1272" s="13">
        <v>1.079684885667062</v>
      </c>
      <c r="F1272" s="13">
        <v>1.0687198356075329</v>
      </c>
      <c r="G1272" s="13">
        <v>-0.6802719322843408</v>
      </c>
      <c r="H1272" s="13">
        <v>1.3275136002331533</v>
      </c>
      <c r="I1272" s="13">
        <v>0.44617771137578643</v>
      </c>
      <c r="J1272" s="13">
        <v>0.28681237866448389</v>
      </c>
      <c r="K1272" s="13">
        <v>0.28742088830132029</v>
      </c>
      <c r="L1272" s="13">
        <v>-1.8445368976958136</v>
      </c>
      <c r="M1272" s="13">
        <v>-8.1478832210289939E-2</v>
      </c>
      <c r="N1272" s="13">
        <v>-0.21469090425245674</v>
      </c>
      <c r="O1272" s="13">
        <v>-1.2527898023325128</v>
      </c>
      <c r="P1272" s="13">
        <v>-0.47484438176517069</v>
      </c>
      <c r="Q1272" s="13">
        <v>1.1002392084403614</v>
      </c>
      <c r="R1272" s="13">
        <v>-0.56613516613892956</v>
      </c>
      <c r="S1272" s="13">
        <v>-0.44753318600918346</v>
      </c>
      <c r="T1272" s="13">
        <v>-0.26071445677604438</v>
      </c>
      <c r="U1272" s="13">
        <v>-0.28432228340241072</v>
      </c>
      <c r="V1272" s="13">
        <v>-1.0907131485472217</v>
      </c>
      <c r="W1272" s="13">
        <v>0.95435263929734915</v>
      </c>
      <c r="X1272" s="13">
        <v>-0.42666373353985093</v>
      </c>
      <c r="Y1272" s="13">
        <v>-2.1209187158431213</v>
      </c>
      <c r="Z1272" s="13">
        <v>-9.8299386313932258E-3</v>
      </c>
      <c r="AA1272" s="13">
        <v>-0.98341510216077854</v>
      </c>
      <c r="AB1272" s="13">
        <v>-0.25886349545339649</v>
      </c>
      <c r="AC1272" s="13">
        <v>2.379061298061202</v>
      </c>
      <c r="AD1272" s="13">
        <v>-0.4836625212991234</v>
      </c>
      <c r="AE1272" s="13">
        <v>-0.52018096398668567</v>
      </c>
      <c r="AF1272" s="13">
        <v>-0.43810795433832367</v>
      </c>
      <c r="AG1272" s="13">
        <v>-0.43397765102112434</v>
      </c>
      <c r="AH1272" s="13">
        <v>-0.61180750214106472</v>
      </c>
      <c r="AI1272" s="13">
        <v>-0.96978235480939656</v>
      </c>
    </row>
    <row r="1273" spans="2:35" x14ac:dyDescent="0.35">
      <c r="B1273" s="8" t="s">
        <v>99</v>
      </c>
      <c r="C1273" s="10">
        <v>-0.59945009877019784</v>
      </c>
      <c r="D1273" s="10">
        <v>0.8717192547505771</v>
      </c>
      <c r="E1273" s="10">
        <v>1.079684885667062</v>
      </c>
      <c r="F1273" s="10">
        <v>1.0687198356075329</v>
      </c>
      <c r="G1273" s="10">
        <v>1.1425926629630192</v>
      </c>
      <c r="H1273" s="10">
        <v>-0.45109685444815895</v>
      </c>
      <c r="I1273" s="10">
        <v>1.14586548603327</v>
      </c>
      <c r="J1273" s="10">
        <v>1.0197773463626094</v>
      </c>
      <c r="K1273" s="10">
        <v>0.28742088830132029</v>
      </c>
      <c r="L1273" s="10">
        <v>-0.45357464697438038</v>
      </c>
      <c r="M1273" s="10">
        <v>-8.1478832210289939E-2</v>
      </c>
      <c r="N1273" s="10">
        <v>1.0734545212622835</v>
      </c>
      <c r="O1273" s="10">
        <v>-5.2199575097188013E-2</v>
      </c>
      <c r="P1273" s="10">
        <v>-0.47484438176517069</v>
      </c>
      <c r="Q1273" s="10">
        <v>-0.22004784168807223</v>
      </c>
      <c r="R1273" s="10">
        <v>-0.56613516613892956</v>
      </c>
      <c r="S1273" s="10">
        <v>-0.44753318600918346</v>
      </c>
      <c r="T1273" s="10">
        <v>1.0718261000792937</v>
      </c>
      <c r="U1273" s="10">
        <v>0.86969169040737404</v>
      </c>
      <c r="V1273" s="10">
        <v>1.0907131485472217</v>
      </c>
      <c r="W1273" s="10">
        <v>0.95435263929734915</v>
      </c>
      <c r="X1273" s="10">
        <v>-0.42666373353985093</v>
      </c>
      <c r="Y1273" s="10">
        <v>0.11333153443436539</v>
      </c>
      <c r="Z1273" s="10">
        <v>-9.8299386313932258E-3</v>
      </c>
      <c r="AA1273" s="10">
        <v>9.3658581158169316E-2</v>
      </c>
      <c r="AB1273" s="10">
        <v>-0.25886349545339649</v>
      </c>
      <c r="AC1273" s="10">
        <v>-0.29012942659282903</v>
      </c>
      <c r="AD1273" s="10">
        <v>-0.4836625212991234</v>
      </c>
      <c r="AE1273" s="10">
        <v>1.0403619279733716</v>
      </c>
      <c r="AF1273" s="10">
        <v>1.0733644881288931</v>
      </c>
      <c r="AG1273" s="10">
        <v>0.84025460091324111</v>
      </c>
      <c r="AH1273" s="10">
        <v>0.77228160106331134</v>
      </c>
      <c r="AI1273" s="10">
        <v>0.64262686162068439</v>
      </c>
    </row>
    <row r="1274" spans="2:35" x14ac:dyDescent="0.35">
      <c r="B1274" s="8" t="s">
        <v>100</v>
      </c>
      <c r="C1274" s="13">
        <v>0.30960609496922314</v>
      </c>
      <c r="D1274" s="13">
        <v>0.8717192547505771</v>
      </c>
      <c r="E1274" s="13">
        <v>1.079684885667062</v>
      </c>
      <c r="F1274" s="13">
        <v>1.0687198356075329</v>
      </c>
      <c r="G1274" s="13">
        <v>1.1425926629630192</v>
      </c>
      <c r="H1274" s="13">
        <v>1.3275136002331533</v>
      </c>
      <c r="I1274" s="13">
        <v>1.14586548603327</v>
      </c>
      <c r="J1274" s="13">
        <v>1.0197773463626094</v>
      </c>
      <c r="K1274" s="13">
        <v>1.0651479978225391</v>
      </c>
      <c r="L1274" s="13">
        <v>0.24190647838633622</v>
      </c>
      <c r="M1274" s="13">
        <v>-1.3308209261014023</v>
      </c>
      <c r="N1274" s="13">
        <v>1.0734545212622835</v>
      </c>
      <c r="O1274" s="13">
        <v>-5.2199575097188013E-2</v>
      </c>
      <c r="P1274" s="13">
        <v>0.91937954767298991</v>
      </c>
      <c r="Q1274" s="13">
        <v>1.1002392084403614</v>
      </c>
      <c r="R1274" s="13">
        <v>-0.56613516613892956</v>
      </c>
      <c r="S1274" s="13">
        <v>1.0587980254363609</v>
      </c>
      <c r="T1274" s="13">
        <v>-0.26071445677604438</v>
      </c>
      <c r="U1274" s="13">
        <v>0.86969169040737404</v>
      </c>
      <c r="V1274" s="13">
        <v>1.0907131485472217</v>
      </c>
      <c r="W1274" s="13">
        <v>0.95435263929734915</v>
      </c>
      <c r="X1274" s="13">
        <v>0.94262917875083341</v>
      </c>
      <c r="Y1274" s="13">
        <v>1.2304566595731086</v>
      </c>
      <c r="Z1274" s="13">
        <v>1.3467015925008679</v>
      </c>
      <c r="AA1274" s="13">
        <v>1.1707322644771172</v>
      </c>
      <c r="AB1274" s="13">
        <v>-0.25886349545339649</v>
      </c>
      <c r="AC1274" s="13">
        <v>2.379061298061202</v>
      </c>
      <c r="AD1274" s="13">
        <v>1.0332790227753998</v>
      </c>
      <c r="AE1274" s="13">
        <v>1.0403619279733716</v>
      </c>
      <c r="AF1274" s="13">
        <v>1.0733644881288931</v>
      </c>
      <c r="AG1274" s="13">
        <v>0.84025460091324111</v>
      </c>
      <c r="AH1274" s="13">
        <v>0.77228160106331134</v>
      </c>
      <c r="AI1274" s="13">
        <v>0.64262686162068439</v>
      </c>
    </row>
    <row r="1275" spans="2:35" x14ac:dyDescent="0.35">
      <c r="B1275" s="8" t="s">
        <v>101</v>
      </c>
      <c r="C1275" s="10">
        <v>-1.5085062925096187</v>
      </c>
      <c r="D1275" s="10">
        <v>-0.799075983521362</v>
      </c>
      <c r="E1275" s="10">
        <v>0.29549270555098528</v>
      </c>
      <c r="F1275" s="10">
        <v>0.12933552150664437</v>
      </c>
      <c r="G1275" s="10">
        <v>0.23116036533933915</v>
      </c>
      <c r="H1275" s="10">
        <v>-1.3404020817888149</v>
      </c>
      <c r="I1275" s="10">
        <v>-0.95319783793918056</v>
      </c>
      <c r="J1275" s="10">
        <v>-0.44615258903364169</v>
      </c>
      <c r="K1275" s="10">
        <v>0.28742088830132029</v>
      </c>
      <c r="L1275" s="10">
        <v>-1.8445368976958136</v>
      </c>
      <c r="M1275" s="10">
        <v>-8.1478832210289939E-2</v>
      </c>
      <c r="N1275" s="10">
        <v>-0.21469090425245674</v>
      </c>
      <c r="O1275" s="10">
        <v>-1.2527898023325128</v>
      </c>
      <c r="P1275" s="10">
        <v>-0.47484438176517069</v>
      </c>
      <c r="Q1275" s="10">
        <v>-0.22004784168807223</v>
      </c>
      <c r="R1275" s="10">
        <v>-0.56613516613892956</v>
      </c>
      <c r="S1275" s="10">
        <v>-0.44753318600918346</v>
      </c>
      <c r="T1275" s="10">
        <v>-0.26071445677604438</v>
      </c>
      <c r="U1275" s="10">
        <v>-0.28432228340241072</v>
      </c>
      <c r="V1275" s="10">
        <v>-1.0907131485472217</v>
      </c>
      <c r="W1275" s="10">
        <v>-0.37595710032925894</v>
      </c>
      <c r="X1275" s="10">
        <v>-0.42666373353985093</v>
      </c>
      <c r="Y1275" s="10">
        <v>-1.0037935907043778</v>
      </c>
      <c r="Z1275" s="10">
        <v>-9.8299386313932258E-3</v>
      </c>
      <c r="AA1275" s="10">
        <v>9.3658581158169316E-2</v>
      </c>
      <c r="AB1275" s="10">
        <v>-0.25886349545339649</v>
      </c>
      <c r="AC1275" s="10">
        <v>-0.29012942659282903</v>
      </c>
      <c r="AD1275" s="10">
        <v>-0.4836625212991234</v>
      </c>
      <c r="AE1275" s="10">
        <v>-0.52018096398668567</v>
      </c>
      <c r="AF1275" s="10">
        <v>-0.43810795433832367</v>
      </c>
      <c r="AG1275" s="10">
        <v>-1.70820990295549</v>
      </c>
      <c r="AH1275" s="10">
        <v>-0.61180750214106472</v>
      </c>
      <c r="AI1275" s="10">
        <v>-0.96978235480939656</v>
      </c>
    </row>
    <row r="1276" spans="2:35" x14ac:dyDescent="0.35">
      <c r="B1276" s="8" t="s">
        <v>102</v>
      </c>
      <c r="C1276" s="13">
        <v>-0.59945009877019784</v>
      </c>
      <c r="D1276" s="13">
        <v>3.6321635614607495E-2</v>
      </c>
      <c r="E1276" s="13">
        <v>0.29549270555098528</v>
      </c>
      <c r="F1276" s="13">
        <v>0.12933552150664437</v>
      </c>
      <c r="G1276" s="13">
        <v>-0.6802719322843408</v>
      </c>
      <c r="H1276" s="13">
        <v>-0.45109685444815895</v>
      </c>
      <c r="I1276" s="13">
        <v>-0.25351006328169712</v>
      </c>
      <c r="J1276" s="13">
        <v>-0.44615258903364169</v>
      </c>
      <c r="K1276" s="13">
        <v>0.28742088830132029</v>
      </c>
      <c r="L1276" s="13">
        <v>-0.45357464697438038</v>
      </c>
      <c r="M1276" s="13">
        <v>-8.1478832210289939E-2</v>
      </c>
      <c r="N1276" s="13">
        <v>-0.21469090425245674</v>
      </c>
      <c r="O1276" s="13">
        <v>-5.2199575097188013E-2</v>
      </c>
      <c r="P1276" s="13">
        <v>-0.47484438176517069</v>
      </c>
      <c r="Q1276" s="13">
        <v>-0.22004784168807223</v>
      </c>
      <c r="R1276" s="13">
        <v>-0.56613516613892956</v>
      </c>
      <c r="S1276" s="13">
        <v>-0.44753318600918346</v>
      </c>
      <c r="T1276" s="13">
        <v>1.0718261000792937</v>
      </c>
      <c r="U1276" s="13">
        <v>-0.28432228340241072</v>
      </c>
      <c r="V1276" s="13">
        <v>-9.6541132576100581E-18</v>
      </c>
      <c r="W1276" s="13">
        <v>-0.37595710032925894</v>
      </c>
      <c r="X1276" s="13">
        <v>-0.42666373353985093</v>
      </c>
      <c r="Y1276" s="13">
        <v>0.11333153443436539</v>
      </c>
      <c r="Z1276" s="13">
        <v>-9.8299386313932258E-3</v>
      </c>
      <c r="AA1276" s="13">
        <v>9.3658581158169316E-2</v>
      </c>
      <c r="AB1276" s="13">
        <v>-0.25886349545339649</v>
      </c>
      <c r="AC1276" s="13">
        <v>-0.29012942659282903</v>
      </c>
      <c r="AD1276" s="13">
        <v>-0.4836625212991234</v>
      </c>
      <c r="AE1276" s="13">
        <v>-0.52018096398668567</v>
      </c>
      <c r="AF1276" s="13">
        <v>-0.43810795433832367</v>
      </c>
      <c r="AG1276" s="13">
        <v>-0.43397765102112434</v>
      </c>
      <c r="AH1276" s="13">
        <v>0.77228160106331134</v>
      </c>
      <c r="AI1276" s="13">
        <v>0.64262686162068439</v>
      </c>
    </row>
    <row r="1277" spans="2:35" x14ac:dyDescent="0.35">
      <c r="B1277" s="8" t="s">
        <v>103</v>
      </c>
      <c r="C1277" s="10">
        <v>1.218662288708644</v>
      </c>
      <c r="D1277" s="10">
        <v>0.8717192547505771</v>
      </c>
      <c r="E1277" s="10">
        <v>1.079684885667062</v>
      </c>
      <c r="F1277" s="10">
        <v>1.0687198356075329</v>
      </c>
      <c r="G1277" s="10">
        <v>0.23116036533933915</v>
      </c>
      <c r="H1277" s="10">
        <v>1.3275136002331533</v>
      </c>
      <c r="I1277" s="10">
        <v>1.14586548603327</v>
      </c>
      <c r="J1277" s="10">
        <v>1.0197773463626094</v>
      </c>
      <c r="K1277" s="10">
        <v>1.0651479978225391</v>
      </c>
      <c r="L1277" s="10">
        <v>0.24190647838633622</v>
      </c>
      <c r="M1277" s="10">
        <v>1.1678632616808224</v>
      </c>
      <c r="N1277" s="10">
        <v>-0.21469090425245674</v>
      </c>
      <c r="O1277" s="10">
        <v>-5.2199575097188013E-2</v>
      </c>
      <c r="P1277" s="10">
        <v>-0.47484438176517069</v>
      </c>
      <c r="Q1277" s="10">
        <v>1.1002392084403614</v>
      </c>
      <c r="R1277" s="10">
        <v>-0.56613516613892956</v>
      </c>
      <c r="S1277" s="10">
        <v>-0.44753318600918346</v>
      </c>
      <c r="T1277" s="10">
        <v>1.0718261000792937</v>
      </c>
      <c r="U1277" s="10">
        <v>0.86969169040737404</v>
      </c>
      <c r="V1277" s="10">
        <v>-9.6541132576100581E-18</v>
      </c>
      <c r="W1277" s="10">
        <v>0.95435263929734915</v>
      </c>
      <c r="X1277" s="10">
        <v>-0.42666373353985093</v>
      </c>
      <c r="Y1277" s="10">
        <v>-1.0037935907043778</v>
      </c>
      <c r="Z1277" s="10">
        <v>-9.8299386313932258E-3</v>
      </c>
      <c r="AA1277" s="10">
        <v>-0.98341510216077854</v>
      </c>
      <c r="AB1277" s="10">
        <v>-0.25886349545339649</v>
      </c>
      <c r="AC1277" s="10">
        <v>2.379061298061202</v>
      </c>
      <c r="AD1277" s="10">
        <v>1.0332790227753998</v>
      </c>
      <c r="AE1277" s="10">
        <v>1.0403619279733716</v>
      </c>
      <c r="AF1277" s="10">
        <v>1.0733644881288931</v>
      </c>
      <c r="AG1277" s="10">
        <v>0.84025460091324111</v>
      </c>
      <c r="AH1277" s="10">
        <v>0.77228160106331134</v>
      </c>
      <c r="AI1277" s="10">
        <v>0.64262686162068439</v>
      </c>
    </row>
    <row r="1278" spans="2:35" x14ac:dyDescent="0.35">
      <c r="B1278" s="8" t="s">
        <v>104</v>
      </c>
      <c r="C1278" s="13">
        <v>0.30960609496922314</v>
      </c>
      <c r="D1278" s="13">
        <v>0.8717192547505771</v>
      </c>
      <c r="E1278" s="13">
        <v>0.29549270555098528</v>
      </c>
      <c r="F1278" s="13">
        <v>0.12933552150664437</v>
      </c>
      <c r="G1278" s="13">
        <v>1.1425926629630192</v>
      </c>
      <c r="H1278" s="13">
        <v>1.3275136002331533</v>
      </c>
      <c r="I1278" s="13">
        <v>1.14586548603327</v>
      </c>
      <c r="J1278" s="13">
        <v>1.0197773463626094</v>
      </c>
      <c r="K1278" s="13">
        <v>1.0651479978225391</v>
      </c>
      <c r="L1278" s="13">
        <v>0.93738760374705288</v>
      </c>
      <c r="M1278" s="13">
        <v>-8.1478832210289939E-2</v>
      </c>
      <c r="N1278" s="13">
        <v>-0.21469090425245674</v>
      </c>
      <c r="O1278" s="13">
        <v>-1.2527898023325128</v>
      </c>
      <c r="P1278" s="13">
        <v>-0.47484438176517069</v>
      </c>
      <c r="Q1278" s="13">
        <v>-0.22004784168807223</v>
      </c>
      <c r="R1278" s="13">
        <v>-0.56613516613892956</v>
      </c>
      <c r="S1278" s="13">
        <v>-0.44753318600918346</v>
      </c>
      <c r="T1278" s="13">
        <v>-0.26071445677604438</v>
      </c>
      <c r="U1278" s="13">
        <v>-0.28432228340241072</v>
      </c>
      <c r="V1278" s="13">
        <v>-9.6541132576100581E-18</v>
      </c>
      <c r="W1278" s="13">
        <v>-0.37595710032925894</v>
      </c>
      <c r="X1278" s="13">
        <v>0.94262917875083341</v>
      </c>
      <c r="Y1278" s="13">
        <v>1.2304566595731086</v>
      </c>
      <c r="Z1278" s="13">
        <v>-9.8299386313932258E-3</v>
      </c>
      <c r="AA1278" s="13">
        <v>9.3658581158169316E-2</v>
      </c>
      <c r="AB1278" s="13">
        <v>-0.25886349545339649</v>
      </c>
      <c r="AC1278" s="13">
        <v>2.379061298061202</v>
      </c>
      <c r="AD1278" s="13">
        <v>-0.4836625212991234</v>
      </c>
      <c r="AE1278" s="13">
        <v>-0.52018096398668567</v>
      </c>
      <c r="AF1278" s="13">
        <v>-0.43810795433832367</v>
      </c>
      <c r="AG1278" s="13">
        <v>0.84025460091324111</v>
      </c>
      <c r="AH1278" s="13">
        <v>-0.61180750214106472</v>
      </c>
      <c r="AI1278" s="13">
        <v>0.64262686162068439</v>
      </c>
    </row>
    <row r="1279" spans="2:35" x14ac:dyDescent="0.35">
      <c r="B1279" s="8" t="s">
        <v>105</v>
      </c>
      <c r="C1279" s="10">
        <v>0.30960609496922314</v>
      </c>
      <c r="D1279" s="10">
        <v>0.8717192547505771</v>
      </c>
      <c r="E1279" s="10">
        <v>0.29549270555098528</v>
      </c>
      <c r="F1279" s="10">
        <v>1.0687198356075329</v>
      </c>
      <c r="G1279" s="10">
        <v>0.23116036533933915</v>
      </c>
      <c r="H1279" s="10">
        <v>-0.45109685444815895</v>
      </c>
      <c r="I1279" s="10">
        <v>1.14586548603327</v>
      </c>
      <c r="J1279" s="10">
        <v>0.28681237866448389</v>
      </c>
      <c r="K1279" s="10">
        <v>1.0651479978225391</v>
      </c>
      <c r="L1279" s="10">
        <v>0.93738760374705288</v>
      </c>
      <c r="M1279" s="10">
        <v>-1.3308209261014023</v>
      </c>
      <c r="N1279" s="10">
        <v>-0.21469090425245674</v>
      </c>
      <c r="O1279" s="10">
        <v>-1.2527898023325128</v>
      </c>
      <c r="P1279" s="10">
        <v>-0.47484438176517069</v>
      </c>
      <c r="Q1279" s="10">
        <v>-0.22004784168807223</v>
      </c>
      <c r="R1279" s="10">
        <v>-0.56613516613892956</v>
      </c>
      <c r="S1279" s="10">
        <v>-0.44753318600918346</v>
      </c>
      <c r="T1279" s="10">
        <v>1.0718261000792937</v>
      </c>
      <c r="U1279" s="10">
        <v>0.86969169040737404</v>
      </c>
      <c r="V1279" s="10">
        <v>-1.0907131485472217</v>
      </c>
      <c r="W1279" s="10">
        <v>-0.37595710032925894</v>
      </c>
      <c r="X1279" s="10">
        <v>-0.42666373353985093</v>
      </c>
      <c r="Y1279" s="10">
        <v>-1.0037935907043778</v>
      </c>
      <c r="Z1279" s="10">
        <v>-9.8299386313932258E-3</v>
      </c>
      <c r="AA1279" s="10">
        <v>-0.98341510216077854</v>
      </c>
      <c r="AB1279" s="10">
        <v>-1.6328312790137318</v>
      </c>
      <c r="AC1279" s="10">
        <v>2.379061298061202</v>
      </c>
      <c r="AD1279" s="10">
        <v>-0.4836625212991234</v>
      </c>
      <c r="AE1279" s="10">
        <v>-2.0807238559467431</v>
      </c>
      <c r="AF1279" s="10">
        <v>-0.43810795433832367</v>
      </c>
      <c r="AG1279" s="10">
        <v>0.84025460091324111</v>
      </c>
      <c r="AH1279" s="10">
        <v>0.77228160106331134</v>
      </c>
      <c r="AI1279" s="10">
        <v>0.64262686162068439</v>
      </c>
    </row>
    <row r="1280" spans="2:35" x14ac:dyDescent="0.35">
      <c r="B1280" s="8" t="s">
        <v>106</v>
      </c>
      <c r="C1280" s="13">
        <v>1.218662288708644</v>
      </c>
      <c r="D1280" s="13">
        <v>0.8717192547505771</v>
      </c>
      <c r="E1280" s="13">
        <v>1.079684885667062</v>
      </c>
      <c r="F1280" s="13">
        <v>0.12933552150664437</v>
      </c>
      <c r="G1280" s="13">
        <v>0.23116036533933915</v>
      </c>
      <c r="H1280" s="13">
        <v>1.3275136002331533</v>
      </c>
      <c r="I1280" s="13">
        <v>1.14586548603327</v>
      </c>
      <c r="J1280" s="13">
        <v>1.0197773463626094</v>
      </c>
      <c r="K1280" s="13">
        <v>1.0651479978225391</v>
      </c>
      <c r="L1280" s="13">
        <v>0.93738760374705288</v>
      </c>
      <c r="M1280" s="13">
        <v>1.1678632616808224</v>
      </c>
      <c r="N1280" s="13">
        <v>-0.21469090425245674</v>
      </c>
      <c r="O1280" s="13">
        <v>1.1483906521381368</v>
      </c>
      <c r="P1280" s="13">
        <v>0.91937954767298991</v>
      </c>
      <c r="Q1280" s="13">
        <v>-0.22004784168807223</v>
      </c>
      <c r="R1280" s="13">
        <v>-0.56613516613892956</v>
      </c>
      <c r="S1280" s="13">
        <v>-0.44753318600918346</v>
      </c>
      <c r="T1280" s="13">
        <v>-0.26071445677604438</v>
      </c>
      <c r="U1280" s="13">
        <v>-0.28432228340241072</v>
      </c>
      <c r="V1280" s="13">
        <v>1.0907131485472217</v>
      </c>
      <c r="W1280" s="13">
        <v>-0.37595710032925894</v>
      </c>
      <c r="X1280" s="13">
        <v>-1.7959566458305354</v>
      </c>
      <c r="Y1280" s="13">
        <v>1.2304566595731086</v>
      </c>
      <c r="Z1280" s="13">
        <v>-9.8299386313932258E-3</v>
      </c>
      <c r="AA1280" s="13">
        <v>1.1707322644771172</v>
      </c>
      <c r="AB1280" s="13">
        <v>-0.25886349545339649</v>
      </c>
      <c r="AC1280" s="13">
        <v>-0.29012942659282903</v>
      </c>
      <c r="AD1280" s="13">
        <v>1.0332790227753998</v>
      </c>
      <c r="AE1280" s="13">
        <v>1.0403619279733716</v>
      </c>
      <c r="AF1280" s="13">
        <v>1.0733644881288931</v>
      </c>
      <c r="AG1280" s="13">
        <v>-0.43397765102112434</v>
      </c>
      <c r="AH1280" s="13">
        <v>-0.61180750214106472</v>
      </c>
      <c r="AI1280" s="13">
        <v>0.64262686162068439</v>
      </c>
    </row>
    <row r="1281" spans="2:35" x14ac:dyDescent="0.35">
      <c r="B1281" s="8" t="s">
        <v>107</v>
      </c>
      <c r="C1281" s="10">
        <v>0.30960609496922314</v>
      </c>
      <c r="D1281" s="10">
        <v>0.8717192547505771</v>
      </c>
      <c r="E1281" s="10">
        <v>1.079684885667062</v>
      </c>
      <c r="F1281" s="10">
        <v>1.0687198356075329</v>
      </c>
      <c r="G1281" s="10">
        <v>0.23116036533933915</v>
      </c>
      <c r="H1281" s="10">
        <v>0.4382083728924972</v>
      </c>
      <c r="I1281" s="10">
        <v>1.14586548603327</v>
      </c>
      <c r="J1281" s="10">
        <v>1.0197773463626094</v>
      </c>
      <c r="K1281" s="10">
        <v>0.28742088830132029</v>
      </c>
      <c r="L1281" s="10">
        <v>0.93738760374705288</v>
      </c>
      <c r="M1281" s="10">
        <v>-8.1478832210289939E-2</v>
      </c>
      <c r="N1281" s="10">
        <v>-0.21469090425245674</v>
      </c>
      <c r="O1281" s="10">
        <v>-5.2199575097188013E-2</v>
      </c>
      <c r="P1281" s="10">
        <v>-0.47484438176517069</v>
      </c>
      <c r="Q1281" s="10">
        <v>-0.22004784168807223</v>
      </c>
      <c r="R1281" s="10">
        <v>-0.56613516613892956</v>
      </c>
      <c r="S1281" s="10">
        <v>-0.44753318600918346</v>
      </c>
      <c r="T1281" s="10">
        <v>-0.26071445677604438</v>
      </c>
      <c r="U1281" s="10">
        <v>-0.28432228340241072</v>
      </c>
      <c r="V1281" s="10">
        <v>-1.0907131485472217</v>
      </c>
      <c r="W1281" s="10">
        <v>-0.37595710032925894</v>
      </c>
      <c r="X1281" s="10">
        <v>-0.42666373353985093</v>
      </c>
      <c r="Y1281" s="10">
        <v>-1.0037935907043778</v>
      </c>
      <c r="Z1281" s="10">
        <v>-9.8299386313932258E-3</v>
      </c>
      <c r="AA1281" s="10">
        <v>9.3658581158169316E-2</v>
      </c>
      <c r="AB1281" s="10">
        <v>-0.25886349545339649</v>
      </c>
      <c r="AC1281" s="10">
        <v>2.379061298061202</v>
      </c>
      <c r="AD1281" s="10">
        <v>1.0332790227753998</v>
      </c>
      <c r="AE1281" s="10">
        <v>1.0403619279733716</v>
      </c>
      <c r="AF1281" s="10">
        <v>1.0733644881288931</v>
      </c>
      <c r="AG1281" s="10">
        <v>0.84025460091324111</v>
      </c>
      <c r="AH1281" s="10">
        <v>0.77228160106331134</v>
      </c>
      <c r="AI1281" s="10">
        <v>0.64262686162068439</v>
      </c>
    </row>
    <row r="1282" spans="2:35" x14ac:dyDescent="0.35">
      <c r="B1282" s="8" t="s">
        <v>108</v>
      </c>
      <c r="C1282" s="13">
        <v>1.218662288708644</v>
      </c>
      <c r="D1282" s="13">
        <v>0.8717192547505771</v>
      </c>
      <c r="E1282" s="13">
        <v>1.079684885667062</v>
      </c>
      <c r="F1282" s="13">
        <v>1.0687198356075329</v>
      </c>
      <c r="G1282" s="13">
        <v>0.23116036533933915</v>
      </c>
      <c r="H1282" s="13">
        <v>-0.45109685444815895</v>
      </c>
      <c r="I1282" s="13">
        <v>1.14586548603327</v>
      </c>
      <c r="J1282" s="13">
        <v>1.0197773463626094</v>
      </c>
      <c r="K1282" s="13">
        <v>1.0651479978225391</v>
      </c>
      <c r="L1282" s="13">
        <v>0.93738760374705288</v>
      </c>
      <c r="M1282" s="13">
        <v>-8.1478832210289939E-2</v>
      </c>
      <c r="N1282" s="13">
        <v>1.0734545212622835</v>
      </c>
      <c r="O1282" s="13">
        <v>1.1483906521381368</v>
      </c>
      <c r="P1282" s="13">
        <v>0.91937954767298991</v>
      </c>
      <c r="Q1282" s="13">
        <v>-0.22004784168807223</v>
      </c>
      <c r="R1282" s="13">
        <v>-0.56613516613892956</v>
      </c>
      <c r="S1282" s="13">
        <v>1.0587980254363609</v>
      </c>
      <c r="T1282" s="13">
        <v>1.0718261000792937</v>
      </c>
      <c r="U1282" s="13">
        <v>0.86969169040737404</v>
      </c>
      <c r="V1282" s="13">
        <v>-9.6541132576100581E-18</v>
      </c>
      <c r="W1282" s="13">
        <v>0.95435263929734915</v>
      </c>
      <c r="X1282" s="13">
        <v>0.94262917875083341</v>
      </c>
      <c r="Y1282" s="13">
        <v>1.2304566595731086</v>
      </c>
      <c r="Z1282" s="13">
        <v>1.3467015925008679</v>
      </c>
      <c r="AA1282" s="13">
        <v>9.3658581158169316E-2</v>
      </c>
      <c r="AB1282" s="13">
        <v>1.1151042881069388</v>
      </c>
      <c r="AC1282" s="13">
        <v>2.379061298061202</v>
      </c>
      <c r="AD1282" s="13">
        <v>1.0332790227753998</v>
      </c>
      <c r="AE1282" s="13">
        <v>1.0403619279733716</v>
      </c>
      <c r="AF1282" s="13">
        <v>1.0733644881288931</v>
      </c>
      <c r="AG1282" s="13">
        <v>0.84025460091324111</v>
      </c>
      <c r="AH1282" s="13">
        <v>0.77228160106331134</v>
      </c>
      <c r="AI1282" s="13">
        <v>0.64262686162068439</v>
      </c>
    </row>
    <row r="1283" spans="2:35" x14ac:dyDescent="0.35">
      <c r="B1283" s="8" t="s">
        <v>109</v>
      </c>
      <c r="C1283" s="10">
        <v>0.30960609496922314</v>
      </c>
      <c r="D1283" s="10">
        <v>0.8717192547505771</v>
      </c>
      <c r="E1283" s="10">
        <v>1.079684885667062</v>
      </c>
      <c r="F1283" s="10">
        <v>1.0687198356075329</v>
      </c>
      <c r="G1283" s="10">
        <v>1.1425926629630192</v>
      </c>
      <c r="H1283" s="10">
        <v>1.3275136002331533</v>
      </c>
      <c r="I1283" s="10">
        <v>1.14586548603327</v>
      </c>
      <c r="J1283" s="10">
        <v>1.0197773463626094</v>
      </c>
      <c r="K1283" s="10">
        <v>1.0651479978225391</v>
      </c>
      <c r="L1283" s="10">
        <v>0.93738760374705288</v>
      </c>
      <c r="M1283" s="10">
        <v>-8.1478832210289939E-2</v>
      </c>
      <c r="N1283" s="10">
        <v>1.0734545212622835</v>
      </c>
      <c r="O1283" s="10">
        <v>1.1483906521381368</v>
      </c>
      <c r="P1283" s="10">
        <v>0.91937954767298991</v>
      </c>
      <c r="Q1283" s="10">
        <v>1.1002392084403614</v>
      </c>
      <c r="R1283" s="10">
        <v>-0.56613516613892956</v>
      </c>
      <c r="S1283" s="10">
        <v>-1.9538643974547276</v>
      </c>
      <c r="T1283" s="10">
        <v>-0.26071445677604438</v>
      </c>
      <c r="U1283" s="10">
        <v>-0.28432228340241072</v>
      </c>
      <c r="V1283" s="10">
        <v>1.0907131485472217</v>
      </c>
      <c r="W1283" s="10">
        <v>-0.37595710032925894</v>
      </c>
      <c r="X1283" s="10">
        <v>-0.42666373353985093</v>
      </c>
      <c r="Y1283" s="10">
        <v>1.2304566595731086</v>
      </c>
      <c r="Z1283" s="10">
        <v>1.3467015925008679</v>
      </c>
      <c r="AA1283" s="10">
        <v>1.1707322644771172</v>
      </c>
      <c r="AB1283" s="10">
        <v>1.1151042881069388</v>
      </c>
      <c r="AC1283" s="10">
        <v>2.379061298061202</v>
      </c>
      <c r="AD1283" s="10">
        <v>-0.4836625212991234</v>
      </c>
      <c r="AE1283" s="10">
        <v>1.0403619279733716</v>
      </c>
      <c r="AF1283" s="10">
        <v>-0.43810795433832367</v>
      </c>
      <c r="AG1283" s="10">
        <v>0.84025460091324111</v>
      </c>
      <c r="AH1283" s="10">
        <v>0.77228160106331134</v>
      </c>
      <c r="AI1283" s="10">
        <v>0.64262686162068439</v>
      </c>
    </row>
    <row r="1284" spans="2:35" x14ac:dyDescent="0.35">
      <c r="B1284" s="8" t="s">
        <v>110</v>
      </c>
      <c r="C1284" s="13">
        <v>-1.5085062925096187</v>
      </c>
      <c r="D1284" s="13">
        <v>-1.6344736026573314</v>
      </c>
      <c r="E1284" s="13">
        <v>-0.48869947456509139</v>
      </c>
      <c r="F1284" s="13">
        <v>0.12933552150664437</v>
      </c>
      <c r="G1284" s="13">
        <v>0.23116036533933915</v>
      </c>
      <c r="H1284" s="13">
        <v>-0.45109685444815895</v>
      </c>
      <c r="I1284" s="13">
        <v>-1.6528856125966642</v>
      </c>
      <c r="J1284" s="13">
        <v>-1.1791175567317673</v>
      </c>
      <c r="K1284" s="13">
        <v>-0.49030622121989847</v>
      </c>
      <c r="L1284" s="13">
        <v>-0.45357464697438038</v>
      </c>
      <c r="M1284" s="13">
        <v>-8.1478832210289939E-2</v>
      </c>
      <c r="N1284" s="13">
        <v>-0.21469090425245674</v>
      </c>
      <c r="O1284" s="13">
        <v>-5.2199575097188013E-2</v>
      </c>
      <c r="P1284" s="13">
        <v>-0.47484438176517069</v>
      </c>
      <c r="Q1284" s="13">
        <v>-1.5403348918165056</v>
      </c>
      <c r="R1284" s="13">
        <v>-0.56613516613892956</v>
      </c>
      <c r="S1284" s="13">
        <v>-0.44753318600918346</v>
      </c>
      <c r="T1284" s="13">
        <v>-1.5932550136313823</v>
      </c>
      <c r="U1284" s="13">
        <v>-0.28432228340241072</v>
      </c>
      <c r="V1284" s="13">
        <v>-1.0907131485472217</v>
      </c>
      <c r="W1284" s="13">
        <v>-0.37595710032925894</v>
      </c>
      <c r="X1284" s="13">
        <v>-0.42666373353985093</v>
      </c>
      <c r="Y1284" s="13">
        <v>-1.0037935907043778</v>
      </c>
      <c r="Z1284" s="13">
        <v>-9.8299386313932258E-3</v>
      </c>
      <c r="AA1284" s="13">
        <v>-0.98341510216077854</v>
      </c>
      <c r="AB1284" s="13">
        <v>-0.25886349545339649</v>
      </c>
      <c r="AC1284" s="13">
        <v>-0.29012942659282903</v>
      </c>
      <c r="AD1284" s="13">
        <v>-0.4836625212991234</v>
      </c>
      <c r="AE1284" s="13">
        <v>-2.0807238559467431</v>
      </c>
      <c r="AF1284" s="13">
        <v>-0.43810795433832367</v>
      </c>
      <c r="AG1284" s="13">
        <v>-1.70820990295549</v>
      </c>
      <c r="AH1284" s="13">
        <v>-1.9958966053454408</v>
      </c>
      <c r="AI1284" s="13">
        <v>-0.96978235480939656</v>
      </c>
    </row>
    <row r="1285" spans="2:35" x14ac:dyDescent="0.35">
      <c r="B1285" s="8" t="s">
        <v>111</v>
      </c>
      <c r="C1285" s="10">
        <v>0.30960609496922314</v>
      </c>
      <c r="D1285" s="10">
        <v>-0.799075983521362</v>
      </c>
      <c r="E1285" s="10">
        <v>0.29549270555098528</v>
      </c>
      <c r="F1285" s="10">
        <v>0.12933552150664437</v>
      </c>
      <c r="G1285" s="10">
        <v>-0.6802719322843408</v>
      </c>
      <c r="H1285" s="10">
        <v>-0.45109685444815895</v>
      </c>
      <c r="I1285" s="10">
        <v>-0.25351006328169712</v>
      </c>
      <c r="J1285" s="10">
        <v>-0.44615258903364169</v>
      </c>
      <c r="K1285" s="10">
        <v>0.28742088830132029</v>
      </c>
      <c r="L1285" s="10">
        <v>-0.45357464697438038</v>
      </c>
      <c r="M1285" s="10">
        <v>-1.3308209261014023</v>
      </c>
      <c r="N1285" s="10">
        <v>-0.21469090425245674</v>
      </c>
      <c r="O1285" s="10">
        <v>-5.2199575097188013E-2</v>
      </c>
      <c r="P1285" s="10">
        <v>-0.47484438176517069</v>
      </c>
      <c r="Q1285" s="10">
        <v>-0.22004784168807223</v>
      </c>
      <c r="R1285" s="10">
        <v>-0.56613516613892956</v>
      </c>
      <c r="S1285" s="10">
        <v>-0.44753318600918346</v>
      </c>
      <c r="T1285" s="10">
        <v>-0.26071445677604438</v>
      </c>
      <c r="U1285" s="10">
        <v>-0.28432228340241072</v>
      </c>
      <c r="V1285" s="10">
        <v>-9.6541132576100581E-18</v>
      </c>
      <c r="W1285" s="10">
        <v>-0.37595710032925894</v>
      </c>
      <c r="X1285" s="10">
        <v>-0.42666373353985093</v>
      </c>
      <c r="Y1285" s="10">
        <v>0.11333153443436539</v>
      </c>
      <c r="Z1285" s="10">
        <v>-9.8299386313932258E-3</v>
      </c>
      <c r="AA1285" s="10">
        <v>-0.98341510216077854</v>
      </c>
      <c r="AB1285" s="10">
        <v>-0.25886349545339649</v>
      </c>
      <c r="AC1285" s="10">
        <v>-0.29012942659282903</v>
      </c>
      <c r="AD1285" s="10">
        <v>-0.4836625212991234</v>
      </c>
      <c r="AE1285" s="10">
        <v>-0.52018096398668567</v>
      </c>
      <c r="AF1285" s="10">
        <v>-0.43810795433832367</v>
      </c>
      <c r="AG1285" s="10">
        <v>-0.43397765102112434</v>
      </c>
      <c r="AH1285" s="10">
        <v>-0.61180750214106472</v>
      </c>
      <c r="AI1285" s="10">
        <v>-0.96978235480939656</v>
      </c>
    </row>
    <row r="1286" spans="2:35" x14ac:dyDescent="0.35">
      <c r="B1286" s="8" t="s">
        <v>112</v>
      </c>
      <c r="C1286" s="13">
        <v>-1.5085062925096187</v>
      </c>
      <c r="D1286" s="13">
        <v>0.8717192547505771</v>
      </c>
      <c r="E1286" s="13">
        <v>1.079684885667062</v>
      </c>
      <c r="F1286" s="13">
        <v>1.0687198356075329</v>
      </c>
      <c r="G1286" s="13">
        <v>1.1425926629630192</v>
      </c>
      <c r="H1286" s="13">
        <v>1.3275136002331533</v>
      </c>
      <c r="I1286" s="13">
        <v>1.14586548603327</v>
      </c>
      <c r="J1286" s="13">
        <v>1.0197773463626094</v>
      </c>
      <c r="K1286" s="13">
        <v>1.0651479978225391</v>
      </c>
      <c r="L1286" s="13">
        <v>0.93738760374705288</v>
      </c>
      <c r="M1286" s="13">
        <v>1.1678632616808224</v>
      </c>
      <c r="N1286" s="13">
        <v>-0.21469090425245674</v>
      </c>
      <c r="O1286" s="13">
        <v>-5.2199575097188013E-2</v>
      </c>
      <c r="P1286" s="13">
        <v>-0.47484438176517069</v>
      </c>
      <c r="Q1286" s="13">
        <v>-1.5403348918165056</v>
      </c>
      <c r="R1286" s="13">
        <v>-1.9367781999489699</v>
      </c>
      <c r="S1286" s="13">
        <v>-0.44753318600918346</v>
      </c>
      <c r="T1286" s="13">
        <v>-0.26071445677604438</v>
      </c>
      <c r="U1286" s="13">
        <v>0.86969169040737404</v>
      </c>
      <c r="V1286" s="13">
        <v>1.0907131485472217</v>
      </c>
      <c r="W1286" s="13">
        <v>0.95435263929734915</v>
      </c>
      <c r="X1286" s="13">
        <v>0.94262917875083341</v>
      </c>
      <c r="Y1286" s="13">
        <v>0.11333153443436539</v>
      </c>
      <c r="Z1286" s="13">
        <v>-1.3663614697636544</v>
      </c>
      <c r="AA1286" s="13">
        <v>1.1707322644771172</v>
      </c>
      <c r="AB1286" s="13">
        <v>-0.25886349545339649</v>
      </c>
      <c r="AC1286" s="13">
        <v>-0.29012942659282903</v>
      </c>
      <c r="AD1286" s="13">
        <v>1.0332790227753998</v>
      </c>
      <c r="AE1286" s="13">
        <v>1.0403619279733716</v>
      </c>
      <c r="AF1286" s="13">
        <v>1.0733644881288931</v>
      </c>
      <c r="AG1286" s="13">
        <v>0.84025460091324111</v>
      </c>
      <c r="AH1286" s="13">
        <v>0.77228160106331134</v>
      </c>
      <c r="AI1286" s="13">
        <v>0.64262686162068439</v>
      </c>
    </row>
    <row r="1287" spans="2:35" x14ac:dyDescent="0.35">
      <c r="B1287" s="8" t="s">
        <v>113</v>
      </c>
      <c r="C1287" s="10">
        <v>-2.4175624862490395</v>
      </c>
      <c r="D1287" s="10">
        <v>-2.469871221793301</v>
      </c>
      <c r="E1287" s="10">
        <v>-0.48869947456509139</v>
      </c>
      <c r="F1287" s="10">
        <v>-0.810048792594244</v>
      </c>
      <c r="G1287" s="10">
        <v>-0.6802719322843408</v>
      </c>
      <c r="H1287" s="10">
        <v>-0.45109685444815895</v>
      </c>
      <c r="I1287" s="10">
        <v>-0.25351006328169712</v>
      </c>
      <c r="J1287" s="10">
        <v>-1.1791175567317673</v>
      </c>
      <c r="K1287" s="10">
        <v>0.28742088830132029</v>
      </c>
      <c r="L1287" s="10">
        <v>-1.8445368976958136</v>
      </c>
      <c r="M1287" s="10">
        <v>-1.3308209261014023</v>
      </c>
      <c r="N1287" s="10">
        <v>-1.5028363297671967</v>
      </c>
      <c r="O1287" s="10">
        <v>-1.2527898023325128</v>
      </c>
      <c r="P1287" s="10">
        <v>-1.8690683112033313</v>
      </c>
      <c r="Q1287" s="10">
        <v>-0.22004784168807223</v>
      </c>
      <c r="R1287" s="10">
        <v>-0.56613516613892956</v>
      </c>
      <c r="S1287" s="10">
        <v>-0.44753318600918346</v>
      </c>
      <c r="T1287" s="10">
        <v>-0.26071445677604438</v>
      </c>
      <c r="U1287" s="10">
        <v>-0.28432228340241072</v>
      </c>
      <c r="V1287" s="10">
        <v>-1.0907131485472217</v>
      </c>
      <c r="W1287" s="10">
        <v>-1.7062668399558669</v>
      </c>
      <c r="X1287" s="10">
        <v>-0.42666373353985093</v>
      </c>
      <c r="Y1287" s="10">
        <v>-1.0037935907043778</v>
      </c>
      <c r="Z1287" s="10">
        <v>-1.3663614697636544</v>
      </c>
      <c r="AA1287" s="10">
        <v>-0.98341510216077854</v>
      </c>
      <c r="AB1287" s="10">
        <v>-1.6328312790137318</v>
      </c>
      <c r="AC1287" s="10">
        <v>-0.29012942659282903</v>
      </c>
      <c r="AD1287" s="10">
        <v>1.0332790227753998</v>
      </c>
      <c r="AE1287" s="10">
        <v>-0.52018096398668567</v>
      </c>
      <c r="AF1287" s="10">
        <v>-0.43810795433832367</v>
      </c>
      <c r="AG1287" s="10">
        <v>-1.70820990295549</v>
      </c>
      <c r="AH1287" s="10">
        <v>-0.61180750214106472</v>
      </c>
      <c r="AI1287" s="10">
        <v>0.64262686162068439</v>
      </c>
    </row>
    <row r="1288" spans="2:35" x14ac:dyDescent="0.35">
      <c r="B1288" s="8" t="s">
        <v>114</v>
      </c>
      <c r="C1288" s="13">
        <v>-1.5085062925096187</v>
      </c>
      <c r="D1288" s="13">
        <v>0.8717192547505771</v>
      </c>
      <c r="E1288" s="13">
        <v>-0.48869947456509139</v>
      </c>
      <c r="F1288" s="13">
        <v>-0.810048792594244</v>
      </c>
      <c r="G1288" s="13">
        <v>0.23116036533933915</v>
      </c>
      <c r="H1288" s="13">
        <v>-1.3404020817888149</v>
      </c>
      <c r="I1288" s="13">
        <v>-0.25351006328169712</v>
      </c>
      <c r="J1288" s="13">
        <v>-0.44615258903364169</v>
      </c>
      <c r="K1288" s="13">
        <v>-1.2680333307411173</v>
      </c>
      <c r="L1288" s="13">
        <v>-1.1490557723350969</v>
      </c>
      <c r="M1288" s="13">
        <v>-1.3308209261014023</v>
      </c>
      <c r="N1288" s="13">
        <v>-1.5028363297671967</v>
      </c>
      <c r="O1288" s="13">
        <v>-1.2527898023325128</v>
      </c>
      <c r="P1288" s="13">
        <v>-0.47484438176517069</v>
      </c>
      <c r="Q1288" s="13">
        <v>-0.22004784168807223</v>
      </c>
      <c r="R1288" s="13">
        <v>0.8045078676711106</v>
      </c>
      <c r="S1288" s="13">
        <v>1.0587980254363609</v>
      </c>
      <c r="T1288" s="13">
        <v>-0.26071445677604438</v>
      </c>
      <c r="U1288" s="13">
        <v>-0.28432228340241072</v>
      </c>
      <c r="V1288" s="13">
        <v>-1.0907131485472217</v>
      </c>
      <c r="W1288" s="13">
        <v>-0.37595710032925894</v>
      </c>
      <c r="X1288" s="13">
        <v>-1.7959566458305354</v>
      </c>
      <c r="Y1288" s="13">
        <v>-1.0037935907043778</v>
      </c>
      <c r="Z1288" s="13">
        <v>-1.3663614697636544</v>
      </c>
      <c r="AA1288" s="13">
        <v>-0.98341510216077854</v>
      </c>
      <c r="AB1288" s="13">
        <v>1.1151042881069388</v>
      </c>
      <c r="AC1288" s="13">
        <v>-0.29012942659282903</v>
      </c>
      <c r="AD1288" s="13">
        <v>1.0332790227753998</v>
      </c>
      <c r="AE1288" s="13">
        <v>1.0403619279733716</v>
      </c>
      <c r="AF1288" s="13">
        <v>1.0733644881288931</v>
      </c>
      <c r="AG1288" s="13">
        <v>0.84025460091324111</v>
      </c>
      <c r="AH1288" s="13">
        <v>0.77228160106331134</v>
      </c>
      <c r="AI1288" s="13">
        <v>0.64262686162068439</v>
      </c>
    </row>
    <row r="1289" spans="2:35" x14ac:dyDescent="0.35">
      <c r="B1289" s="8" t="s">
        <v>115</v>
      </c>
      <c r="C1289" s="10">
        <v>-0.59945009877019784</v>
      </c>
      <c r="D1289" s="10">
        <v>-0.799075983521362</v>
      </c>
      <c r="E1289" s="10">
        <v>-0.48869947456509139</v>
      </c>
      <c r="F1289" s="10">
        <v>-0.810048792594244</v>
      </c>
      <c r="G1289" s="10">
        <v>0.23116036533933915</v>
      </c>
      <c r="H1289" s="10">
        <v>-0.45109685444815895</v>
      </c>
      <c r="I1289" s="10">
        <v>-0.95319783793918056</v>
      </c>
      <c r="J1289" s="10">
        <v>0.28681237866448389</v>
      </c>
      <c r="K1289" s="10">
        <v>-0.49030622121989847</v>
      </c>
      <c r="L1289" s="10">
        <v>-1.1490557723350969</v>
      </c>
      <c r="M1289" s="10">
        <v>-8.1478832210289939E-2</v>
      </c>
      <c r="N1289" s="10">
        <v>-1.5028363297671967</v>
      </c>
      <c r="O1289" s="10">
        <v>-5.2199575097188013E-2</v>
      </c>
      <c r="P1289" s="10">
        <v>-0.47484438176517069</v>
      </c>
      <c r="Q1289" s="10">
        <v>-1.5403348918165056</v>
      </c>
      <c r="R1289" s="10">
        <v>0.8045078676711106</v>
      </c>
      <c r="S1289" s="10">
        <v>-0.44753318600918346</v>
      </c>
      <c r="T1289" s="10">
        <v>-0.26071445677604438</v>
      </c>
      <c r="U1289" s="10">
        <v>-1.4383362572121954</v>
      </c>
      <c r="V1289" s="10">
        <v>-1.0907131485472217</v>
      </c>
      <c r="W1289" s="10">
        <v>-0.37595710032925894</v>
      </c>
      <c r="X1289" s="10">
        <v>-0.42666373353985093</v>
      </c>
      <c r="Y1289" s="10">
        <v>-1.0037935907043778</v>
      </c>
      <c r="Z1289" s="10">
        <v>-1.3663614697636544</v>
      </c>
      <c r="AA1289" s="10">
        <v>-0.98341510216077854</v>
      </c>
      <c r="AB1289" s="10">
        <v>-1.6328312790137318</v>
      </c>
      <c r="AC1289" s="10">
        <v>-0.29012942659282903</v>
      </c>
      <c r="AD1289" s="10">
        <v>-0.4836625212991234</v>
      </c>
      <c r="AE1289" s="10">
        <v>-0.52018096398668567</v>
      </c>
      <c r="AF1289" s="10">
        <v>-0.43810795433832367</v>
      </c>
      <c r="AG1289" s="10">
        <v>-1.70820990295549</v>
      </c>
      <c r="AH1289" s="10">
        <v>-1.9958966053454408</v>
      </c>
      <c r="AI1289" s="10">
        <v>-2.5821915712394778</v>
      </c>
    </row>
    <row r="1290" spans="2:35" x14ac:dyDescent="0.35">
      <c r="B1290" s="8" t="s">
        <v>116</v>
      </c>
      <c r="C1290" s="13">
        <v>1.218662288708644</v>
      </c>
      <c r="D1290" s="13">
        <v>0.8717192547505771</v>
      </c>
      <c r="E1290" s="13">
        <v>1.079684885667062</v>
      </c>
      <c r="F1290" s="13">
        <v>1.0687198356075329</v>
      </c>
      <c r="G1290" s="13">
        <v>0.23116036533933915</v>
      </c>
      <c r="H1290" s="13">
        <v>1.3275136002331533</v>
      </c>
      <c r="I1290" s="13">
        <v>1.14586548603327</v>
      </c>
      <c r="J1290" s="13">
        <v>1.0197773463626094</v>
      </c>
      <c r="K1290" s="13">
        <v>1.0651479978225391</v>
      </c>
      <c r="L1290" s="13">
        <v>0.93738760374705288</v>
      </c>
      <c r="M1290" s="13">
        <v>1.1678632616808224</v>
      </c>
      <c r="N1290" s="13">
        <v>1.0734545212622835</v>
      </c>
      <c r="O1290" s="13">
        <v>-5.2199575097188013E-2</v>
      </c>
      <c r="P1290" s="13">
        <v>0.91937954767298991</v>
      </c>
      <c r="Q1290" s="13">
        <v>1.1002392084403614</v>
      </c>
      <c r="R1290" s="13">
        <v>0.8045078676711106</v>
      </c>
      <c r="S1290" s="13">
        <v>-0.44753318600918346</v>
      </c>
      <c r="T1290" s="13">
        <v>1.0718261000792937</v>
      </c>
      <c r="U1290" s="13">
        <v>0.86969169040737404</v>
      </c>
      <c r="V1290" s="13">
        <v>1.0907131485472217</v>
      </c>
      <c r="W1290" s="13">
        <v>-0.37595710032925894</v>
      </c>
      <c r="X1290" s="13">
        <v>0.94262917875083341</v>
      </c>
      <c r="Y1290" s="13">
        <v>1.2304566595731086</v>
      </c>
      <c r="Z1290" s="13">
        <v>-9.8299386313932258E-3</v>
      </c>
      <c r="AA1290" s="13">
        <v>1.1707322644771172</v>
      </c>
      <c r="AB1290" s="13">
        <v>1.1151042881069388</v>
      </c>
      <c r="AC1290" s="13">
        <v>-0.29012942659282903</v>
      </c>
      <c r="AD1290" s="13">
        <v>-0.4836625212991234</v>
      </c>
      <c r="AE1290" s="13">
        <v>1.0403619279733716</v>
      </c>
      <c r="AF1290" s="13">
        <v>1.0733644881288931</v>
      </c>
      <c r="AG1290" s="13">
        <v>0.84025460091324111</v>
      </c>
      <c r="AH1290" s="13">
        <v>0.77228160106331134</v>
      </c>
      <c r="AI1290" s="13">
        <v>0.64262686162068439</v>
      </c>
    </row>
    <row r="1291" spans="2:35" x14ac:dyDescent="0.35">
      <c r="B1291" s="8" t="s">
        <v>117</v>
      </c>
      <c r="C1291" s="10">
        <v>0.30960609496922314</v>
      </c>
      <c r="D1291" s="10">
        <v>-0.799075983521362</v>
      </c>
      <c r="E1291" s="10">
        <v>0.29549270555098528</v>
      </c>
      <c r="F1291" s="10">
        <v>0.12933552150664437</v>
      </c>
      <c r="G1291" s="10">
        <v>-0.6802719322843408</v>
      </c>
      <c r="H1291" s="10">
        <v>-0.45109685444815895</v>
      </c>
      <c r="I1291" s="10">
        <v>-0.95319783793918056</v>
      </c>
      <c r="J1291" s="10">
        <v>-0.44615258903364169</v>
      </c>
      <c r="K1291" s="10">
        <v>-0.49030622121989847</v>
      </c>
      <c r="L1291" s="10">
        <v>-0.45357464697438038</v>
      </c>
      <c r="M1291" s="10">
        <v>-1.3308209261014023</v>
      </c>
      <c r="N1291" s="10">
        <v>-0.21469090425245674</v>
      </c>
      <c r="O1291" s="10">
        <v>-1.2527898023325128</v>
      </c>
      <c r="P1291" s="10">
        <v>-1.8690683112033313</v>
      </c>
      <c r="Q1291" s="10">
        <v>-1.5403348918165056</v>
      </c>
      <c r="R1291" s="10">
        <v>-3.3074212337590101</v>
      </c>
      <c r="S1291" s="10">
        <v>-1.9538643974547276</v>
      </c>
      <c r="T1291" s="10">
        <v>-1.5932550136313823</v>
      </c>
      <c r="U1291" s="10">
        <v>-0.28432228340241072</v>
      </c>
      <c r="V1291" s="10">
        <v>-2.1814262970944434</v>
      </c>
      <c r="W1291" s="10">
        <v>-0.37595710032925894</v>
      </c>
      <c r="X1291" s="10">
        <v>-3.1652495581212192</v>
      </c>
      <c r="Y1291" s="10">
        <v>-1.0037935907043778</v>
      </c>
      <c r="Z1291" s="10">
        <v>-1.3663614697636544</v>
      </c>
      <c r="AA1291" s="10">
        <v>-2.0604887854797265</v>
      </c>
      <c r="AB1291" s="10">
        <v>-1.6328312790137318</v>
      </c>
      <c r="AC1291" s="10">
        <v>-0.29012942659282903</v>
      </c>
      <c r="AD1291" s="10">
        <v>-2.0006040653736465</v>
      </c>
      <c r="AE1291" s="10">
        <v>-0.52018096398668567</v>
      </c>
      <c r="AF1291" s="10">
        <v>-0.43810795433832367</v>
      </c>
      <c r="AG1291" s="10">
        <v>-0.43397765102112434</v>
      </c>
      <c r="AH1291" s="10">
        <v>-1.9958966053454408</v>
      </c>
      <c r="AI1291" s="10">
        <v>0.64262686162068439</v>
      </c>
    </row>
    <row r="1292" spans="2:35" x14ac:dyDescent="0.35">
      <c r="B1292" s="8" t="s">
        <v>118</v>
      </c>
      <c r="C1292" s="13">
        <v>1.218662288708644</v>
      </c>
      <c r="D1292" s="13">
        <v>0.8717192547505771</v>
      </c>
      <c r="E1292" s="13">
        <v>1.079684885667062</v>
      </c>
      <c r="F1292" s="13">
        <v>1.0687198356075329</v>
      </c>
      <c r="G1292" s="13">
        <v>1.1425926629630192</v>
      </c>
      <c r="H1292" s="13">
        <v>1.3275136002331533</v>
      </c>
      <c r="I1292" s="13">
        <v>0.44617771137578643</v>
      </c>
      <c r="J1292" s="13">
        <v>0.28681237866448389</v>
      </c>
      <c r="K1292" s="13">
        <v>1.0651479978225391</v>
      </c>
      <c r="L1292" s="13">
        <v>0.93738760374705288</v>
      </c>
      <c r="M1292" s="13">
        <v>-8.1478832210289939E-2</v>
      </c>
      <c r="N1292" s="13">
        <v>1.0734545212622835</v>
      </c>
      <c r="O1292" s="13">
        <v>1.1483906521381368</v>
      </c>
      <c r="P1292" s="13">
        <v>-0.47484438176517069</v>
      </c>
      <c r="Q1292" s="13">
        <v>-0.22004784168807223</v>
      </c>
      <c r="R1292" s="13">
        <v>0.8045078676711106</v>
      </c>
      <c r="S1292" s="13">
        <v>-0.44753318600918346</v>
      </c>
      <c r="T1292" s="13">
        <v>1.0718261000792937</v>
      </c>
      <c r="U1292" s="13">
        <v>0.86969169040737404</v>
      </c>
      <c r="V1292" s="13">
        <v>1.0907131485472217</v>
      </c>
      <c r="W1292" s="13">
        <v>0.95435263929734915</v>
      </c>
      <c r="X1292" s="13">
        <v>0.94262917875083341</v>
      </c>
      <c r="Y1292" s="13">
        <v>1.2304566595731086</v>
      </c>
      <c r="Z1292" s="13">
        <v>-9.8299386313932258E-3</v>
      </c>
      <c r="AA1292" s="13">
        <v>1.1707322644771172</v>
      </c>
      <c r="AB1292" s="13">
        <v>-0.25886349545339649</v>
      </c>
      <c r="AC1292" s="13">
        <v>-0.29012942659282903</v>
      </c>
      <c r="AD1292" s="13">
        <v>1.0332790227753998</v>
      </c>
      <c r="AE1292" s="13">
        <v>-0.52018096398668567</v>
      </c>
      <c r="AF1292" s="13">
        <v>-0.43810795433832367</v>
      </c>
      <c r="AG1292" s="13">
        <v>-0.43397765102112434</v>
      </c>
      <c r="AH1292" s="13">
        <v>-0.61180750214106472</v>
      </c>
      <c r="AI1292" s="13">
        <v>-0.96978235480939656</v>
      </c>
    </row>
    <row r="1293" spans="2:35" x14ac:dyDescent="0.35">
      <c r="B1293" s="8" t="s">
        <v>119</v>
      </c>
      <c r="C1293" s="10">
        <v>1.218662288708644</v>
      </c>
      <c r="D1293" s="10">
        <v>0.8717192547505771</v>
      </c>
      <c r="E1293" s="10">
        <v>1.079684885667062</v>
      </c>
      <c r="F1293" s="10">
        <v>1.0687198356075329</v>
      </c>
      <c r="G1293" s="10">
        <v>1.1425926629630192</v>
      </c>
      <c r="H1293" s="10">
        <v>1.3275136002331533</v>
      </c>
      <c r="I1293" s="10">
        <v>0.44617771137578643</v>
      </c>
      <c r="J1293" s="10">
        <v>1.0197773463626094</v>
      </c>
      <c r="K1293" s="10">
        <v>1.0651479978225391</v>
      </c>
      <c r="L1293" s="10">
        <v>0.93738760374705288</v>
      </c>
      <c r="M1293" s="10">
        <v>1.1678632616808224</v>
      </c>
      <c r="N1293" s="10">
        <v>1.0734545212622835</v>
      </c>
      <c r="O1293" s="10">
        <v>1.1483906521381368</v>
      </c>
      <c r="P1293" s="10">
        <v>0.91937954767298991</v>
      </c>
      <c r="Q1293" s="10">
        <v>1.1002392084403614</v>
      </c>
      <c r="R1293" s="10">
        <v>0.8045078676711106</v>
      </c>
      <c r="S1293" s="10">
        <v>1.0587980254363609</v>
      </c>
      <c r="T1293" s="10">
        <v>1.0718261000792937</v>
      </c>
      <c r="U1293" s="10">
        <v>0.86969169040737404</v>
      </c>
      <c r="V1293" s="10">
        <v>1.0907131485472217</v>
      </c>
      <c r="W1293" s="10">
        <v>0.95435263929734915</v>
      </c>
      <c r="X1293" s="10">
        <v>0.94262917875083341</v>
      </c>
      <c r="Y1293" s="10">
        <v>1.2304566595731086</v>
      </c>
      <c r="Z1293" s="10">
        <v>1.3467015925008679</v>
      </c>
      <c r="AA1293" s="10">
        <v>1.1707322644771172</v>
      </c>
      <c r="AB1293" s="10">
        <v>1.1151042881069388</v>
      </c>
      <c r="AC1293" s="10">
        <v>-0.29012942659282903</v>
      </c>
      <c r="AD1293" s="10">
        <v>1.0332790227753998</v>
      </c>
      <c r="AE1293" s="10">
        <v>1.0403619279733716</v>
      </c>
      <c r="AF1293" s="10">
        <v>1.0733644881288931</v>
      </c>
      <c r="AG1293" s="10">
        <v>0.84025460091324111</v>
      </c>
      <c r="AH1293" s="10">
        <v>0.77228160106331134</v>
      </c>
      <c r="AI1293" s="10">
        <v>0.64262686162068439</v>
      </c>
    </row>
    <row r="1294" spans="2:35" x14ac:dyDescent="0.35">
      <c r="B1294" s="8" t="s">
        <v>120</v>
      </c>
      <c r="C1294" s="13">
        <v>-0.59945009877019784</v>
      </c>
      <c r="D1294" s="13">
        <v>3.6321635614607495E-2</v>
      </c>
      <c r="E1294" s="13">
        <v>0.29549270555098528</v>
      </c>
      <c r="F1294" s="13">
        <v>0.12933552150664437</v>
      </c>
      <c r="G1294" s="13">
        <v>0.23116036533933915</v>
      </c>
      <c r="H1294" s="13">
        <v>0.4382083728924972</v>
      </c>
      <c r="I1294" s="13">
        <v>-0.25351006328169712</v>
      </c>
      <c r="J1294" s="13">
        <v>0.28681237866448389</v>
      </c>
      <c r="K1294" s="13">
        <v>0.28742088830132029</v>
      </c>
      <c r="L1294" s="13">
        <v>0.24190647838633622</v>
      </c>
      <c r="M1294" s="13">
        <v>-8.1478832210289939E-2</v>
      </c>
      <c r="N1294" s="13">
        <v>-0.21469090425245674</v>
      </c>
      <c r="O1294" s="13">
        <v>-5.2199575097188013E-2</v>
      </c>
      <c r="P1294" s="13">
        <v>-0.47484438176517069</v>
      </c>
      <c r="Q1294" s="13">
        <v>-0.22004784168807223</v>
      </c>
      <c r="R1294" s="13">
        <v>-0.56613516613892956</v>
      </c>
      <c r="S1294" s="13">
        <v>-0.44753318600918346</v>
      </c>
      <c r="T1294" s="13">
        <v>-0.26071445677604438</v>
      </c>
      <c r="U1294" s="13">
        <v>-0.28432228340241072</v>
      </c>
      <c r="V1294" s="13">
        <v>-1.0907131485472217</v>
      </c>
      <c r="W1294" s="13">
        <v>-0.37595710032925894</v>
      </c>
      <c r="X1294" s="13">
        <v>-0.42666373353985093</v>
      </c>
      <c r="Y1294" s="13">
        <v>-1.0037935907043778</v>
      </c>
      <c r="Z1294" s="13">
        <v>-9.8299386313932258E-3</v>
      </c>
      <c r="AA1294" s="13">
        <v>9.3658581158169316E-2</v>
      </c>
      <c r="AB1294" s="13">
        <v>-0.25886349545339649</v>
      </c>
      <c r="AC1294" s="13">
        <v>-0.29012942659282903</v>
      </c>
      <c r="AD1294" s="13">
        <v>-0.4836625212991234</v>
      </c>
      <c r="AE1294" s="13">
        <v>-0.52018096398668567</v>
      </c>
      <c r="AF1294" s="13">
        <v>-0.43810795433832367</v>
      </c>
      <c r="AG1294" s="13">
        <v>-0.43397765102112434</v>
      </c>
      <c r="AH1294" s="13">
        <v>-0.61180750214106472</v>
      </c>
      <c r="AI1294" s="13">
        <v>-0.96978235480939656</v>
      </c>
    </row>
    <row r="1295" spans="2:35" x14ac:dyDescent="0.35">
      <c r="B1295" s="8" t="s">
        <v>121</v>
      </c>
      <c r="C1295" s="10">
        <v>1.218662288708644</v>
      </c>
      <c r="D1295" s="10">
        <v>0.8717192547505771</v>
      </c>
      <c r="E1295" s="10">
        <v>1.079684885667062</v>
      </c>
      <c r="F1295" s="10">
        <v>1.0687198356075329</v>
      </c>
      <c r="G1295" s="10">
        <v>1.1425926629630192</v>
      </c>
      <c r="H1295" s="10">
        <v>1.3275136002331533</v>
      </c>
      <c r="I1295" s="10">
        <v>1.14586548603327</v>
      </c>
      <c r="J1295" s="10">
        <v>1.0197773463626094</v>
      </c>
      <c r="K1295" s="10">
        <v>1.0651479978225391</v>
      </c>
      <c r="L1295" s="10">
        <v>0.93738760374705288</v>
      </c>
      <c r="M1295" s="10">
        <v>-8.1478832210289939E-2</v>
      </c>
      <c r="N1295" s="10">
        <v>1.0734545212622835</v>
      </c>
      <c r="O1295" s="10">
        <v>1.1483906521381368</v>
      </c>
      <c r="P1295" s="10">
        <v>0.91937954767298991</v>
      </c>
      <c r="Q1295" s="10">
        <v>-0.22004784168807223</v>
      </c>
      <c r="R1295" s="10">
        <v>0.8045078676711106</v>
      </c>
      <c r="S1295" s="10">
        <v>1.0587980254363609</v>
      </c>
      <c r="T1295" s="10">
        <v>1.0718261000792937</v>
      </c>
      <c r="U1295" s="10">
        <v>0.86969169040737404</v>
      </c>
      <c r="V1295" s="10">
        <v>1.0907131485472217</v>
      </c>
      <c r="W1295" s="10">
        <v>0.95435263929734915</v>
      </c>
      <c r="X1295" s="10">
        <v>0.94262917875083341</v>
      </c>
      <c r="Y1295" s="10">
        <v>1.2304566595731086</v>
      </c>
      <c r="Z1295" s="10">
        <v>-9.8299386313932258E-3</v>
      </c>
      <c r="AA1295" s="10">
        <v>9.3658581158169316E-2</v>
      </c>
      <c r="AB1295" s="10">
        <v>-0.25886349545339649</v>
      </c>
      <c r="AC1295" s="10">
        <v>-0.29012942659282903</v>
      </c>
      <c r="AD1295" s="10">
        <v>1.0332790227753998</v>
      </c>
      <c r="AE1295" s="10">
        <v>1.0403619279733716</v>
      </c>
      <c r="AF1295" s="10">
        <v>1.0733644881288931</v>
      </c>
      <c r="AG1295" s="10">
        <v>0.84025460091324111</v>
      </c>
      <c r="AH1295" s="10">
        <v>0.77228160106331134</v>
      </c>
      <c r="AI1295" s="10">
        <v>0.64262686162068439</v>
      </c>
    </row>
    <row r="1296" spans="2:35" x14ac:dyDescent="0.35">
      <c r="B1296" s="8" t="s">
        <v>122</v>
      </c>
      <c r="C1296" s="13">
        <v>-0.59945009877019784</v>
      </c>
      <c r="D1296" s="13">
        <v>-0.799075983521362</v>
      </c>
      <c r="E1296" s="13">
        <v>-0.48869947456509139</v>
      </c>
      <c r="F1296" s="13">
        <v>0.12933552150664437</v>
      </c>
      <c r="G1296" s="13">
        <v>0.23116036533933915</v>
      </c>
      <c r="H1296" s="13">
        <v>-0.45109685444815895</v>
      </c>
      <c r="I1296" s="13">
        <v>-0.95319783793918056</v>
      </c>
      <c r="J1296" s="13">
        <v>0.28681237866448389</v>
      </c>
      <c r="K1296" s="13">
        <v>-0.49030622121989847</v>
      </c>
      <c r="L1296" s="13">
        <v>-0.45357464697438038</v>
      </c>
      <c r="M1296" s="13">
        <v>1.1678632616808224</v>
      </c>
      <c r="N1296" s="13">
        <v>1.0734545212622835</v>
      </c>
      <c r="O1296" s="13">
        <v>1.1483906521381368</v>
      </c>
      <c r="P1296" s="13">
        <v>0.91937954767298991</v>
      </c>
      <c r="Q1296" s="13">
        <v>1.1002392084403614</v>
      </c>
      <c r="R1296" s="13">
        <v>0.8045078676711106</v>
      </c>
      <c r="S1296" s="13">
        <v>1.0587980254363609</v>
      </c>
      <c r="T1296" s="13">
        <v>1.0718261000792937</v>
      </c>
      <c r="U1296" s="13">
        <v>0.86969169040737404</v>
      </c>
      <c r="V1296" s="13">
        <v>1.0907131485472217</v>
      </c>
      <c r="W1296" s="13">
        <v>0.95435263929734915</v>
      </c>
      <c r="X1296" s="13">
        <v>-0.42666373353985093</v>
      </c>
      <c r="Y1296" s="13">
        <v>1.2304566595731086</v>
      </c>
      <c r="Z1296" s="13">
        <v>-9.8299386313932258E-3</v>
      </c>
      <c r="AA1296" s="13">
        <v>1.1707322644771172</v>
      </c>
      <c r="AB1296" s="13">
        <v>1.1151042881069388</v>
      </c>
      <c r="AC1296" s="13">
        <v>-0.29012942659282903</v>
      </c>
      <c r="AD1296" s="13">
        <v>-0.4836625212991234</v>
      </c>
      <c r="AE1296" s="13">
        <v>-2.0807238559467431</v>
      </c>
      <c r="AF1296" s="13">
        <v>-0.43810795433832367</v>
      </c>
      <c r="AG1296" s="13">
        <v>-0.43397765102112434</v>
      </c>
      <c r="AH1296" s="13">
        <v>0.77228160106331134</v>
      </c>
      <c r="AI1296" s="13">
        <v>0.64262686162068439</v>
      </c>
    </row>
    <row r="1297" spans="2:35" x14ac:dyDescent="0.35">
      <c r="B1297" s="8" t="s">
        <v>123</v>
      </c>
      <c r="C1297" s="10">
        <v>0.30960609496922314</v>
      </c>
      <c r="D1297" s="10">
        <v>3.6321635614607495E-2</v>
      </c>
      <c r="E1297" s="10">
        <v>-1.2728916546811679</v>
      </c>
      <c r="F1297" s="10">
        <v>1.0687198356075329</v>
      </c>
      <c r="G1297" s="10">
        <v>-0.6802719322843408</v>
      </c>
      <c r="H1297" s="10">
        <v>-1.3404020817888149</v>
      </c>
      <c r="I1297" s="10">
        <v>-0.25351006328169712</v>
      </c>
      <c r="J1297" s="10">
        <v>-1.1791175567317673</v>
      </c>
      <c r="K1297" s="10">
        <v>-0.49030622121989847</v>
      </c>
      <c r="L1297" s="10">
        <v>-1.1490557723350969</v>
      </c>
      <c r="M1297" s="10">
        <v>-2.5801630199925145</v>
      </c>
      <c r="N1297" s="10">
        <v>-1.5028363297671967</v>
      </c>
      <c r="O1297" s="10">
        <v>-1.2527898023325128</v>
      </c>
      <c r="P1297" s="10">
        <v>0.91937954767298991</v>
      </c>
      <c r="Q1297" s="10">
        <v>1.1002392084403614</v>
      </c>
      <c r="R1297" s="10">
        <v>-0.56613516613892956</v>
      </c>
      <c r="S1297" s="10">
        <v>1.0587980254363609</v>
      </c>
      <c r="T1297" s="10">
        <v>1.0718261000792937</v>
      </c>
      <c r="U1297" s="10">
        <v>-0.28432228340241072</v>
      </c>
      <c r="V1297" s="10">
        <v>-1.0907131485472217</v>
      </c>
      <c r="W1297" s="10">
        <v>-0.37595710032925894</v>
      </c>
      <c r="X1297" s="10">
        <v>0.94262917875083341</v>
      </c>
      <c r="Y1297" s="10">
        <v>-1.0037935907043778</v>
      </c>
      <c r="Z1297" s="10">
        <v>1.3467015925008679</v>
      </c>
      <c r="AA1297" s="10">
        <v>9.3658581158169316E-2</v>
      </c>
      <c r="AB1297" s="10">
        <v>1.1151042881069388</v>
      </c>
      <c r="AC1297" s="10">
        <v>2.379061298061202</v>
      </c>
      <c r="AD1297" s="10">
        <v>1.0332790227753998</v>
      </c>
      <c r="AE1297" s="10">
        <v>-0.52018096398668567</v>
      </c>
      <c r="AF1297" s="10">
        <v>-0.43810795433832367</v>
      </c>
      <c r="AG1297" s="10">
        <v>-0.43397765102112434</v>
      </c>
      <c r="AH1297" s="10">
        <v>0.77228160106331134</v>
      </c>
      <c r="AI1297" s="10">
        <v>0.64262686162068439</v>
      </c>
    </row>
    <row r="1298" spans="2:35" x14ac:dyDescent="0.35">
      <c r="B1298" s="8" t="s">
        <v>124</v>
      </c>
      <c r="C1298" s="13">
        <v>1.218662288708644</v>
      </c>
      <c r="D1298" s="13">
        <v>0.8717192547505771</v>
      </c>
      <c r="E1298" s="13">
        <v>1.079684885667062</v>
      </c>
      <c r="F1298" s="13">
        <v>1.0687198356075329</v>
      </c>
      <c r="G1298" s="13">
        <v>0.23116036533933915</v>
      </c>
      <c r="H1298" s="13">
        <v>1.3275136002331533</v>
      </c>
      <c r="I1298" s="13">
        <v>1.14586548603327</v>
      </c>
      <c r="J1298" s="13">
        <v>1.0197773463626094</v>
      </c>
      <c r="K1298" s="13">
        <v>0.28742088830132029</v>
      </c>
      <c r="L1298" s="13">
        <v>0.93738760374705288</v>
      </c>
      <c r="M1298" s="13">
        <v>1.1678632616808224</v>
      </c>
      <c r="N1298" s="13">
        <v>1.0734545212622835</v>
      </c>
      <c r="O1298" s="13">
        <v>-1.2527898023325128</v>
      </c>
      <c r="P1298" s="13">
        <v>0.91937954767298991</v>
      </c>
      <c r="Q1298" s="13">
        <v>-1.5403348918165056</v>
      </c>
      <c r="R1298" s="13">
        <v>0.8045078676711106</v>
      </c>
      <c r="S1298" s="13">
        <v>1.0587980254363609</v>
      </c>
      <c r="T1298" s="13">
        <v>1.0718261000792937</v>
      </c>
      <c r="U1298" s="13">
        <v>0.86969169040737404</v>
      </c>
      <c r="V1298" s="13">
        <v>-1.0907131485472217</v>
      </c>
      <c r="W1298" s="13">
        <v>0.95435263929734915</v>
      </c>
      <c r="X1298" s="13">
        <v>0.94262917875083341</v>
      </c>
      <c r="Y1298" s="13">
        <v>0.11333153443436539</v>
      </c>
      <c r="Z1298" s="13">
        <v>1.3467015925008679</v>
      </c>
      <c r="AA1298" s="13">
        <v>9.3658581158169316E-2</v>
      </c>
      <c r="AB1298" s="13">
        <v>-0.25886349545339649</v>
      </c>
      <c r="AC1298" s="13">
        <v>-0.29012942659282903</v>
      </c>
      <c r="AD1298" s="13">
        <v>1.0332790227753998</v>
      </c>
      <c r="AE1298" s="13">
        <v>1.0403619279733716</v>
      </c>
      <c r="AF1298" s="13">
        <v>1.0733644881288931</v>
      </c>
      <c r="AG1298" s="13">
        <v>0.84025460091324111</v>
      </c>
      <c r="AH1298" s="13">
        <v>0.77228160106331134</v>
      </c>
      <c r="AI1298" s="13">
        <v>0.64262686162068439</v>
      </c>
    </row>
    <row r="1299" spans="2:35" x14ac:dyDescent="0.35">
      <c r="B1299" s="8" t="s">
        <v>125</v>
      </c>
      <c r="C1299" s="10">
        <v>1.218662288708644</v>
      </c>
      <c r="D1299" s="10">
        <v>0.8717192547505771</v>
      </c>
      <c r="E1299" s="10">
        <v>1.079684885667062</v>
      </c>
      <c r="F1299" s="10">
        <v>1.0687198356075329</v>
      </c>
      <c r="G1299" s="10">
        <v>1.1425926629630192</v>
      </c>
      <c r="H1299" s="10">
        <v>1.3275136002331533</v>
      </c>
      <c r="I1299" s="10">
        <v>0.44617771137578643</v>
      </c>
      <c r="J1299" s="10">
        <v>1.0197773463626094</v>
      </c>
      <c r="K1299" s="10">
        <v>1.0651479978225391</v>
      </c>
      <c r="L1299" s="10">
        <v>0.93738760374705288</v>
      </c>
      <c r="M1299" s="10">
        <v>1.1678632616808224</v>
      </c>
      <c r="N1299" s="10">
        <v>1.0734545212622835</v>
      </c>
      <c r="O1299" s="10">
        <v>1.1483906521381368</v>
      </c>
      <c r="P1299" s="10">
        <v>0.91937954767298991</v>
      </c>
      <c r="Q1299" s="10">
        <v>1.1002392084403614</v>
      </c>
      <c r="R1299" s="10">
        <v>0.8045078676711106</v>
      </c>
      <c r="S1299" s="10">
        <v>1.0587980254363609</v>
      </c>
      <c r="T1299" s="10">
        <v>-0.26071445677604438</v>
      </c>
      <c r="U1299" s="10">
        <v>0.86969169040737404</v>
      </c>
      <c r="V1299" s="10">
        <v>1.0907131485472217</v>
      </c>
      <c r="W1299" s="10">
        <v>0.95435263929734915</v>
      </c>
      <c r="X1299" s="10">
        <v>0.94262917875083341</v>
      </c>
      <c r="Y1299" s="10">
        <v>1.2304566595731086</v>
      </c>
      <c r="Z1299" s="10">
        <v>-9.8299386313932258E-3</v>
      </c>
      <c r="AA1299" s="10">
        <v>1.1707322644771172</v>
      </c>
      <c r="AB1299" s="10">
        <v>1.1151042881069388</v>
      </c>
      <c r="AC1299" s="10">
        <v>-0.29012942659282903</v>
      </c>
      <c r="AD1299" s="10">
        <v>1.0332790227753998</v>
      </c>
      <c r="AE1299" s="10">
        <v>1.0403619279733716</v>
      </c>
      <c r="AF1299" s="10">
        <v>1.0733644881288931</v>
      </c>
      <c r="AG1299" s="10">
        <v>0.84025460091324111</v>
      </c>
      <c r="AH1299" s="10">
        <v>0.77228160106331134</v>
      </c>
      <c r="AI1299" s="10">
        <v>0.64262686162068439</v>
      </c>
    </row>
    <row r="1300" spans="2:35" x14ac:dyDescent="0.35">
      <c r="B1300" s="8" t="s">
        <v>126</v>
      </c>
      <c r="C1300" s="13">
        <v>-0.59945009877019784</v>
      </c>
      <c r="D1300" s="13">
        <v>-0.799075983521362</v>
      </c>
      <c r="E1300" s="13">
        <v>-2.0570838347972447</v>
      </c>
      <c r="F1300" s="13">
        <v>0.12933552150664437</v>
      </c>
      <c r="G1300" s="13">
        <v>0.23116036533933915</v>
      </c>
      <c r="H1300" s="13">
        <v>-2.2297073091294712</v>
      </c>
      <c r="I1300" s="13">
        <v>-0.25351006328169712</v>
      </c>
      <c r="J1300" s="13">
        <v>-0.44615258903364169</v>
      </c>
      <c r="K1300" s="13">
        <v>-1.2680333307411173</v>
      </c>
      <c r="L1300" s="13">
        <v>-1.1490557723350969</v>
      </c>
      <c r="M1300" s="13">
        <v>-1.3308209261014023</v>
      </c>
      <c r="N1300" s="13">
        <v>-2.7909817552819369</v>
      </c>
      <c r="O1300" s="13">
        <v>-1.2527898023325128</v>
      </c>
      <c r="P1300" s="13">
        <v>-1.8690683112033313</v>
      </c>
      <c r="Q1300" s="13">
        <v>-0.22004784168807223</v>
      </c>
      <c r="R1300" s="13">
        <v>-3.3074212337590101</v>
      </c>
      <c r="S1300" s="13">
        <v>-1.9538643974547276</v>
      </c>
      <c r="T1300" s="13">
        <v>-1.5932550136313823</v>
      </c>
      <c r="U1300" s="13">
        <v>-2.5923502310219799</v>
      </c>
      <c r="V1300" s="13">
        <v>-1.0907131485472217</v>
      </c>
      <c r="W1300" s="13">
        <v>-1.7062668399558669</v>
      </c>
      <c r="X1300" s="13">
        <v>-1.7959566458305354</v>
      </c>
      <c r="Y1300" s="13">
        <v>-3.2380438409818639</v>
      </c>
      <c r="Z1300" s="13">
        <v>-1.3663614697636544</v>
      </c>
      <c r="AA1300" s="13">
        <v>-2.0604887854797265</v>
      </c>
      <c r="AB1300" s="13">
        <v>-0.25886349545339649</v>
      </c>
      <c r="AC1300" s="13">
        <v>-0.29012942659282903</v>
      </c>
      <c r="AD1300" s="13">
        <v>-2.0006040653736465</v>
      </c>
      <c r="AE1300" s="13">
        <v>-0.52018096398668567</v>
      </c>
      <c r="AF1300" s="13">
        <v>-1.9495803968055403</v>
      </c>
      <c r="AG1300" s="13">
        <v>-0.43397765102112434</v>
      </c>
      <c r="AH1300" s="13">
        <v>-0.61180750214106472</v>
      </c>
      <c r="AI1300" s="13">
        <v>0.64262686162068439</v>
      </c>
    </row>
    <row r="1301" spans="2:35" x14ac:dyDescent="0.35">
      <c r="B1301" s="8" t="s">
        <v>127</v>
      </c>
      <c r="C1301" s="10">
        <v>1.218662288708644</v>
      </c>
      <c r="D1301" s="10">
        <v>0.8717192547505771</v>
      </c>
      <c r="E1301" s="10">
        <v>1.079684885667062</v>
      </c>
      <c r="F1301" s="10">
        <v>1.0687198356075329</v>
      </c>
      <c r="G1301" s="10">
        <v>0.23116036533933915</v>
      </c>
      <c r="H1301" s="10">
        <v>1.3275136002331533</v>
      </c>
      <c r="I1301" s="10">
        <v>1.14586548603327</v>
      </c>
      <c r="J1301" s="10">
        <v>1.0197773463626094</v>
      </c>
      <c r="K1301" s="10">
        <v>1.0651479978225391</v>
      </c>
      <c r="L1301" s="10">
        <v>0.93738760374705288</v>
      </c>
      <c r="M1301" s="10">
        <v>1.1678632616808224</v>
      </c>
      <c r="N1301" s="10">
        <v>1.0734545212622835</v>
      </c>
      <c r="O1301" s="10">
        <v>1.1483906521381368</v>
      </c>
      <c r="P1301" s="10">
        <v>0.91937954767298991</v>
      </c>
      <c r="Q1301" s="10">
        <v>1.1002392084403614</v>
      </c>
      <c r="R1301" s="10">
        <v>0.8045078676711106</v>
      </c>
      <c r="S1301" s="10">
        <v>1.0587980254363609</v>
      </c>
      <c r="T1301" s="10">
        <v>1.0718261000792937</v>
      </c>
      <c r="U1301" s="10">
        <v>0.86969169040737404</v>
      </c>
      <c r="V1301" s="10">
        <v>1.0907131485472217</v>
      </c>
      <c r="W1301" s="10">
        <v>0.95435263929734915</v>
      </c>
      <c r="X1301" s="10">
        <v>0.94262917875083341</v>
      </c>
      <c r="Y1301" s="10">
        <v>0.11333153443436539</v>
      </c>
      <c r="Z1301" s="10">
        <v>1.3467015925008679</v>
      </c>
      <c r="AA1301" s="10">
        <v>1.1707322644771172</v>
      </c>
      <c r="AB1301" s="10">
        <v>1.1151042881069388</v>
      </c>
      <c r="AC1301" s="10">
        <v>-0.29012942659282903</v>
      </c>
      <c r="AD1301" s="10">
        <v>1.0332790227753998</v>
      </c>
      <c r="AE1301" s="10">
        <v>1.0403619279733716</v>
      </c>
      <c r="AF1301" s="10">
        <v>1.0733644881288931</v>
      </c>
      <c r="AG1301" s="10">
        <v>0.84025460091324111</v>
      </c>
      <c r="AH1301" s="10">
        <v>0.77228160106331134</v>
      </c>
      <c r="AI1301" s="10">
        <v>0.64262686162068439</v>
      </c>
    </row>
    <row r="1302" spans="2:35" x14ac:dyDescent="0.35">
      <c r="B1302" s="8" t="s">
        <v>128</v>
      </c>
      <c r="C1302" s="13">
        <v>1.218662288708644</v>
      </c>
      <c r="D1302" s="13">
        <v>0.8717192547505771</v>
      </c>
      <c r="E1302" s="13">
        <v>1.079684885667062</v>
      </c>
      <c r="F1302" s="13">
        <v>1.0687198356075329</v>
      </c>
      <c r="G1302" s="13">
        <v>1.1425926629630192</v>
      </c>
      <c r="H1302" s="13">
        <v>0.4382083728924972</v>
      </c>
      <c r="I1302" s="13">
        <v>-0.95319783793918056</v>
      </c>
      <c r="J1302" s="13">
        <v>1.0197773463626094</v>
      </c>
      <c r="K1302" s="13">
        <v>1.0651479978225391</v>
      </c>
      <c r="L1302" s="13">
        <v>0.93738760374705288</v>
      </c>
      <c r="M1302" s="13">
        <v>-8.1478832210289939E-2</v>
      </c>
      <c r="N1302" s="13">
        <v>1.0734545212622835</v>
      </c>
      <c r="O1302" s="13">
        <v>-1.2527898023325128</v>
      </c>
      <c r="P1302" s="13">
        <v>0.91937954767298991</v>
      </c>
      <c r="Q1302" s="13">
        <v>-0.22004784168807223</v>
      </c>
      <c r="R1302" s="13">
        <v>0.8045078676711106</v>
      </c>
      <c r="S1302" s="13">
        <v>1.0587980254363609</v>
      </c>
      <c r="T1302" s="13">
        <v>1.0718261000792937</v>
      </c>
      <c r="U1302" s="13">
        <v>0.86969169040737404</v>
      </c>
      <c r="V1302" s="13">
        <v>-9.6541132576100581E-18</v>
      </c>
      <c r="W1302" s="13">
        <v>0.95435263929734915</v>
      </c>
      <c r="X1302" s="13">
        <v>0.94262917875083341</v>
      </c>
      <c r="Y1302" s="13">
        <v>1.2304566595731086</v>
      </c>
      <c r="Z1302" s="13">
        <v>-9.8299386313932258E-3</v>
      </c>
      <c r="AA1302" s="13">
        <v>9.3658581158169316E-2</v>
      </c>
      <c r="AB1302" s="13">
        <v>1.1151042881069388</v>
      </c>
      <c r="AC1302" s="13">
        <v>-0.29012942659282903</v>
      </c>
      <c r="AD1302" s="13">
        <v>1.0332790227753998</v>
      </c>
      <c r="AE1302" s="13">
        <v>1.0403619279733716</v>
      </c>
      <c r="AF1302" s="13">
        <v>1.0733644881288931</v>
      </c>
      <c r="AG1302" s="13">
        <v>0.84025460091324111</v>
      </c>
      <c r="AH1302" s="13">
        <v>0.77228160106331134</v>
      </c>
      <c r="AI1302" s="13">
        <v>0.64262686162068439</v>
      </c>
    </row>
    <row r="1303" spans="2:35" x14ac:dyDescent="0.35">
      <c r="B1303" s="8" t="s">
        <v>129</v>
      </c>
      <c r="C1303" s="10">
        <v>0.30960609496922314</v>
      </c>
      <c r="D1303" s="10">
        <v>0.8717192547505771</v>
      </c>
      <c r="E1303" s="10">
        <v>0.29549270555098528</v>
      </c>
      <c r="F1303" s="10">
        <v>1.0687198356075329</v>
      </c>
      <c r="G1303" s="10">
        <v>0.23116036533933915</v>
      </c>
      <c r="H1303" s="10">
        <v>1.3275136002331533</v>
      </c>
      <c r="I1303" s="10">
        <v>-0.25351006328169712</v>
      </c>
      <c r="J1303" s="10">
        <v>1.0197773463626094</v>
      </c>
      <c r="K1303" s="10">
        <v>1.0651479978225391</v>
      </c>
      <c r="L1303" s="10">
        <v>0.93738760374705288</v>
      </c>
      <c r="M1303" s="10">
        <v>-8.1478832210289939E-2</v>
      </c>
      <c r="N1303" s="10">
        <v>1.0734545212622835</v>
      </c>
      <c r="O1303" s="10">
        <v>1.1483906521381368</v>
      </c>
      <c r="P1303" s="10">
        <v>0.91937954767298991</v>
      </c>
      <c r="Q1303" s="10">
        <v>-0.22004784168807223</v>
      </c>
      <c r="R1303" s="10">
        <v>0.8045078676711106</v>
      </c>
      <c r="S1303" s="10">
        <v>1.0587980254363609</v>
      </c>
      <c r="T1303" s="10">
        <v>1.0718261000792937</v>
      </c>
      <c r="U1303" s="10">
        <v>0.86969169040737404</v>
      </c>
      <c r="V1303" s="10">
        <v>1.0907131485472217</v>
      </c>
      <c r="W1303" s="10">
        <v>-0.37595710032925894</v>
      </c>
      <c r="X1303" s="10">
        <v>0.94262917875083341</v>
      </c>
      <c r="Y1303" s="10">
        <v>1.2304566595731086</v>
      </c>
      <c r="Z1303" s="10">
        <v>1.3467015925008679</v>
      </c>
      <c r="AA1303" s="10">
        <v>1.1707322644771172</v>
      </c>
      <c r="AB1303" s="10">
        <v>1.1151042881069388</v>
      </c>
      <c r="AC1303" s="10">
        <v>-0.29012942659282903</v>
      </c>
      <c r="AD1303" s="10">
        <v>1.0332790227753998</v>
      </c>
      <c r="AE1303" s="10">
        <v>-0.52018096398668567</v>
      </c>
      <c r="AF1303" s="10">
        <v>-0.43810795433832367</v>
      </c>
      <c r="AG1303" s="10">
        <v>0.84025460091324111</v>
      </c>
      <c r="AH1303" s="10">
        <v>0.77228160106331134</v>
      </c>
      <c r="AI1303" s="10">
        <v>0.64262686162068439</v>
      </c>
    </row>
    <row r="1304" spans="2:35" x14ac:dyDescent="0.35">
      <c r="B1304" s="8" t="s">
        <v>130</v>
      </c>
      <c r="C1304" s="13">
        <v>1.218662288708644</v>
      </c>
      <c r="D1304" s="13">
        <v>0.8717192547505771</v>
      </c>
      <c r="E1304" s="13">
        <v>1.079684885667062</v>
      </c>
      <c r="F1304" s="13">
        <v>1.0687198356075329</v>
      </c>
      <c r="G1304" s="13">
        <v>1.1425926629630192</v>
      </c>
      <c r="H1304" s="13">
        <v>1.3275136002331533</v>
      </c>
      <c r="I1304" s="13">
        <v>-1.6528856125966642</v>
      </c>
      <c r="J1304" s="13">
        <v>0.28681237866448389</v>
      </c>
      <c r="K1304" s="13">
        <v>1.0651479978225391</v>
      </c>
      <c r="L1304" s="13">
        <v>0.93738760374705288</v>
      </c>
      <c r="M1304" s="13">
        <v>-8.1478832210289939E-2</v>
      </c>
      <c r="N1304" s="13">
        <v>1.0734545212622835</v>
      </c>
      <c r="O1304" s="13">
        <v>1.1483906521381368</v>
      </c>
      <c r="P1304" s="13">
        <v>0.91937954767298991</v>
      </c>
      <c r="Q1304" s="13">
        <v>1.1002392084403614</v>
      </c>
      <c r="R1304" s="13">
        <v>0.8045078676711106</v>
      </c>
      <c r="S1304" s="13">
        <v>1.0587980254363609</v>
      </c>
      <c r="T1304" s="13">
        <v>1.0718261000792937</v>
      </c>
      <c r="U1304" s="13">
        <v>0.86969169040737404</v>
      </c>
      <c r="V1304" s="13">
        <v>1.0907131485472217</v>
      </c>
      <c r="W1304" s="13">
        <v>0.95435263929734915</v>
      </c>
      <c r="X1304" s="13">
        <v>0.94262917875083341</v>
      </c>
      <c r="Y1304" s="13">
        <v>1.2304566595731086</v>
      </c>
      <c r="Z1304" s="13">
        <v>1.3467015925008679</v>
      </c>
      <c r="AA1304" s="13">
        <v>1.1707322644771172</v>
      </c>
      <c r="AB1304" s="13">
        <v>1.1151042881069388</v>
      </c>
      <c r="AC1304" s="13">
        <v>-0.29012942659282903</v>
      </c>
      <c r="AD1304" s="13">
        <v>1.0332790227753998</v>
      </c>
      <c r="AE1304" s="13">
        <v>1.0403619279733716</v>
      </c>
      <c r="AF1304" s="13">
        <v>1.0733644881288931</v>
      </c>
      <c r="AG1304" s="13">
        <v>0.84025460091324111</v>
      </c>
      <c r="AH1304" s="13">
        <v>0.77228160106331134</v>
      </c>
      <c r="AI1304" s="13">
        <v>-0.96978235480939656</v>
      </c>
    </row>
    <row r="1305" spans="2:35" x14ac:dyDescent="0.35">
      <c r="B1305" s="8" t="s">
        <v>131</v>
      </c>
      <c r="C1305" s="10">
        <v>-1.5085062925096187</v>
      </c>
      <c r="D1305" s="10">
        <v>-0.799075983521362</v>
      </c>
      <c r="E1305" s="10">
        <v>-2.0570838347972447</v>
      </c>
      <c r="F1305" s="10">
        <v>-0.810048792594244</v>
      </c>
      <c r="G1305" s="10">
        <v>-0.6802719322843408</v>
      </c>
      <c r="H1305" s="10">
        <v>-1.3404020817888149</v>
      </c>
      <c r="I1305" s="10">
        <v>-0.95319783793918056</v>
      </c>
      <c r="J1305" s="10">
        <v>0.28681237866448389</v>
      </c>
      <c r="K1305" s="10">
        <v>-2.0457604402623359</v>
      </c>
      <c r="L1305" s="10">
        <v>-0.45357464697438038</v>
      </c>
      <c r="M1305" s="10">
        <v>1.1678632616808224</v>
      </c>
      <c r="N1305" s="10">
        <v>1.0734545212622835</v>
      </c>
      <c r="O1305" s="10">
        <v>-5.2199575097188013E-2</v>
      </c>
      <c r="P1305" s="10">
        <v>0.91937954767298991</v>
      </c>
      <c r="Q1305" s="10">
        <v>1.1002392084403614</v>
      </c>
      <c r="R1305" s="10">
        <v>0.8045078676711106</v>
      </c>
      <c r="S1305" s="10">
        <v>-0.44753318600918346</v>
      </c>
      <c r="T1305" s="10">
        <v>-0.26071445677604438</v>
      </c>
      <c r="U1305" s="10">
        <v>0.86969169040737404</v>
      </c>
      <c r="V1305" s="10">
        <v>1.0907131485472217</v>
      </c>
      <c r="W1305" s="10">
        <v>0.95435263929734915</v>
      </c>
      <c r="X1305" s="10">
        <v>0.94262917875083341</v>
      </c>
      <c r="Y1305" s="10">
        <v>0.11333153443436539</v>
      </c>
      <c r="Z1305" s="10">
        <v>-9.8299386313932258E-3</v>
      </c>
      <c r="AA1305" s="10">
        <v>1.1707322644771172</v>
      </c>
      <c r="AB1305" s="10">
        <v>-0.25886349545339649</v>
      </c>
      <c r="AC1305" s="10">
        <v>-0.29012942659282903</v>
      </c>
      <c r="AD1305" s="10">
        <v>-0.4836625212991234</v>
      </c>
      <c r="AE1305" s="10">
        <v>-0.52018096398668567</v>
      </c>
      <c r="AF1305" s="10">
        <v>-0.43810795433832367</v>
      </c>
      <c r="AG1305" s="10">
        <v>0.84025460091324111</v>
      </c>
      <c r="AH1305" s="10">
        <v>0.77228160106331134</v>
      </c>
      <c r="AI1305" s="10">
        <v>-0.96978235480939656</v>
      </c>
    </row>
    <row r="1306" spans="2:35" x14ac:dyDescent="0.35">
      <c r="B1306" s="8" t="s">
        <v>132</v>
      </c>
      <c r="C1306" s="13">
        <v>-0.59945009877019784</v>
      </c>
      <c r="D1306" s="13">
        <v>-0.799075983521362</v>
      </c>
      <c r="E1306" s="13">
        <v>0.29549270555098528</v>
      </c>
      <c r="F1306" s="13">
        <v>0.12933552150664437</v>
      </c>
      <c r="G1306" s="13">
        <v>-0.6802719322843408</v>
      </c>
      <c r="H1306" s="13">
        <v>-0.45109685444815895</v>
      </c>
      <c r="I1306" s="13">
        <v>0.44617771137578643</v>
      </c>
      <c r="J1306" s="13">
        <v>-0.44615258903364169</v>
      </c>
      <c r="K1306" s="13">
        <v>-0.49030622121989847</v>
      </c>
      <c r="L1306" s="13">
        <v>-1.1490557723350969</v>
      </c>
      <c r="M1306" s="13">
        <v>-8.1478832210289939E-2</v>
      </c>
      <c r="N1306" s="13">
        <v>1.0734545212622835</v>
      </c>
      <c r="O1306" s="13">
        <v>1.1483906521381368</v>
      </c>
      <c r="P1306" s="13">
        <v>0.91937954767298991</v>
      </c>
      <c r="Q1306" s="13">
        <v>-0.22004784168807223</v>
      </c>
      <c r="R1306" s="13">
        <v>0.8045078676711106</v>
      </c>
      <c r="S1306" s="13">
        <v>1.0587980254363609</v>
      </c>
      <c r="T1306" s="13">
        <v>1.0718261000792937</v>
      </c>
      <c r="U1306" s="13">
        <v>0.86969169040737404</v>
      </c>
      <c r="V1306" s="13">
        <v>1.0907131485472217</v>
      </c>
      <c r="W1306" s="13">
        <v>0.95435263929734915</v>
      </c>
      <c r="X1306" s="13">
        <v>0.94262917875083341</v>
      </c>
      <c r="Y1306" s="13">
        <v>1.2304566595731086</v>
      </c>
      <c r="Z1306" s="13">
        <v>1.3467015925008679</v>
      </c>
      <c r="AA1306" s="13">
        <v>1.1707322644771172</v>
      </c>
      <c r="AB1306" s="13">
        <v>1.1151042881069388</v>
      </c>
      <c r="AC1306" s="13">
        <v>-0.29012942659282903</v>
      </c>
      <c r="AD1306" s="13">
        <v>1.0332790227753998</v>
      </c>
      <c r="AE1306" s="13">
        <v>1.0403619279733716</v>
      </c>
      <c r="AF1306" s="13">
        <v>1.0733644881288931</v>
      </c>
      <c r="AG1306" s="13">
        <v>0.84025460091324111</v>
      </c>
      <c r="AH1306" s="13">
        <v>0.77228160106331134</v>
      </c>
      <c r="AI1306" s="13">
        <v>0.64262686162068439</v>
      </c>
    </row>
    <row r="1307" spans="2:35" x14ac:dyDescent="0.35">
      <c r="B1307" s="8" t="s">
        <v>133</v>
      </c>
      <c r="C1307" s="10">
        <v>1.218662288708644</v>
      </c>
      <c r="D1307" s="10">
        <v>0.8717192547505771</v>
      </c>
      <c r="E1307" s="10">
        <v>1.079684885667062</v>
      </c>
      <c r="F1307" s="10">
        <v>1.0687198356075329</v>
      </c>
      <c r="G1307" s="10">
        <v>1.1425926629630192</v>
      </c>
      <c r="H1307" s="10">
        <v>0.4382083728924972</v>
      </c>
      <c r="I1307" s="10">
        <v>-0.95319783793918056</v>
      </c>
      <c r="J1307" s="10">
        <v>1.0197773463626094</v>
      </c>
      <c r="K1307" s="10">
        <v>1.0651479978225391</v>
      </c>
      <c r="L1307" s="10">
        <v>0.93738760374705288</v>
      </c>
      <c r="M1307" s="10">
        <v>-8.1478832210289939E-2</v>
      </c>
      <c r="N1307" s="10">
        <v>1.0734545212622835</v>
      </c>
      <c r="O1307" s="10">
        <v>1.1483906521381368</v>
      </c>
      <c r="P1307" s="10">
        <v>0.91937954767298991</v>
      </c>
      <c r="Q1307" s="10">
        <v>1.1002392084403614</v>
      </c>
      <c r="R1307" s="10">
        <v>0.8045078676711106</v>
      </c>
      <c r="S1307" s="10">
        <v>1.0587980254363609</v>
      </c>
      <c r="T1307" s="10">
        <v>1.0718261000792937</v>
      </c>
      <c r="U1307" s="10">
        <v>0.86969169040737404</v>
      </c>
      <c r="V1307" s="10">
        <v>1.0907131485472217</v>
      </c>
      <c r="W1307" s="10">
        <v>0.95435263929734915</v>
      </c>
      <c r="X1307" s="10">
        <v>-0.42666373353985093</v>
      </c>
      <c r="Y1307" s="10">
        <v>1.2304566595731086</v>
      </c>
      <c r="Z1307" s="10">
        <v>1.3467015925008679</v>
      </c>
      <c r="AA1307" s="10">
        <v>1.1707322644771172</v>
      </c>
      <c r="AB1307" s="10">
        <v>1.1151042881069388</v>
      </c>
      <c r="AC1307" s="10">
        <v>-0.29012942659282903</v>
      </c>
      <c r="AD1307" s="10">
        <v>-0.4836625212991234</v>
      </c>
      <c r="AE1307" s="10">
        <v>-0.52018096398668567</v>
      </c>
      <c r="AF1307" s="10">
        <v>-0.43810795433832367</v>
      </c>
      <c r="AG1307" s="10">
        <v>-0.43397765102112434</v>
      </c>
      <c r="AH1307" s="10">
        <v>-0.61180750214106472</v>
      </c>
      <c r="AI1307" s="10">
        <v>0.64262686162068439</v>
      </c>
    </row>
    <row r="1308" spans="2:35" x14ac:dyDescent="0.35">
      <c r="B1308" s="8" t="s">
        <v>134</v>
      </c>
      <c r="C1308" s="13">
        <v>-0.59945009877019784</v>
      </c>
      <c r="D1308" s="13">
        <v>3.6321635614607495E-2</v>
      </c>
      <c r="E1308" s="13">
        <v>-2.0570838347972447</v>
      </c>
      <c r="F1308" s="13">
        <v>-0.810048792594244</v>
      </c>
      <c r="G1308" s="13">
        <v>-0.6802719322843408</v>
      </c>
      <c r="H1308" s="13">
        <v>-2.2297073091294712</v>
      </c>
      <c r="I1308" s="13">
        <v>-0.95319783793918056</v>
      </c>
      <c r="J1308" s="13">
        <v>-0.44615258903364169</v>
      </c>
      <c r="K1308" s="13">
        <v>-1.2680333307411173</v>
      </c>
      <c r="L1308" s="13">
        <v>-0.45357464697438038</v>
      </c>
      <c r="M1308" s="13">
        <v>-8.1478832210289939E-2</v>
      </c>
      <c r="N1308" s="13">
        <v>-1.5028363297671967</v>
      </c>
      <c r="O1308" s="13">
        <v>-1.2527898023325128</v>
      </c>
      <c r="P1308" s="13">
        <v>-0.47484438176517069</v>
      </c>
      <c r="Q1308" s="13">
        <v>-1.5403348918165056</v>
      </c>
      <c r="R1308" s="13">
        <v>-1.9367781999489699</v>
      </c>
      <c r="S1308" s="13">
        <v>-0.44753318600918346</v>
      </c>
      <c r="T1308" s="13">
        <v>1.0718261000792937</v>
      </c>
      <c r="U1308" s="13">
        <v>-3.7463642048317647</v>
      </c>
      <c r="V1308" s="13">
        <v>-1.0907131485472217</v>
      </c>
      <c r="W1308" s="13">
        <v>-0.37595710032925894</v>
      </c>
      <c r="X1308" s="13">
        <v>-0.42666373353985093</v>
      </c>
      <c r="Y1308" s="13">
        <v>-1.0037935907043778</v>
      </c>
      <c r="Z1308" s="13">
        <v>-1.3663614697636544</v>
      </c>
      <c r="AA1308" s="13">
        <v>-2.0604887854797265</v>
      </c>
      <c r="AB1308" s="13">
        <v>1.1151042881069388</v>
      </c>
      <c r="AC1308" s="13">
        <v>-0.29012942659282903</v>
      </c>
      <c r="AD1308" s="13">
        <v>-0.4836625212991234</v>
      </c>
      <c r="AE1308" s="13">
        <v>1.0403619279733716</v>
      </c>
      <c r="AF1308" s="13">
        <v>-0.43810795433832367</v>
      </c>
      <c r="AG1308" s="13">
        <v>-0.43397765102112434</v>
      </c>
      <c r="AH1308" s="13">
        <v>0.77228160106331134</v>
      </c>
      <c r="AI1308" s="13">
        <v>0.64262686162068439</v>
      </c>
    </row>
    <row r="1309" spans="2:35" x14ac:dyDescent="0.35">
      <c r="B1309" s="8" t="s">
        <v>135</v>
      </c>
      <c r="C1309" s="10">
        <v>0.30960609496922314</v>
      </c>
      <c r="D1309" s="10">
        <v>0.8717192547505771</v>
      </c>
      <c r="E1309" s="10">
        <v>1.079684885667062</v>
      </c>
      <c r="F1309" s="10">
        <v>1.0687198356075329</v>
      </c>
      <c r="G1309" s="10">
        <v>1.1425926629630192</v>
      </c>
      <c r="H1309" s="10">
        <v>-0.45109685444815895</v>
      </c>
      <c r="I1309" s="10">
        <v>-0.25351006328169712</v>
      </c>
      <c r="J1309" s="10">
        <v>1.0197773463626094</v>
      </c>
      <c r="K1309" s="10">
        <v>1.0651479978225391</v>
      </c>
      <c r="L1309" s="10">
        <v>0.93738760374705288</v>
      </c>
      <c r="M1309" s="10">
        <v>-1.3308209261014023</v>
      </c>
      <c r="N1309" s="10">
        <v>-0.21469090425245674</v>
      </c>
      <c r="O1309" s="10">
        <v>1.1483906521381368</v>
      </c>
      <c r="P1309" s="10">
        <v>0.91937954767298991</v>
      </c>
      <c r="Q1309" s="10">
        <v>1.1002392084403614</v>
      </c>
      <c r="R1309" s="10">
        <v>0.8045078676711106</v>
      </c>
      <c r="S1309" s="10">
        <v>1.0587980254363609</v>
      </c>
      <c r="T1309" s="10">
        <v>-0.26071445677604438</v>
      </c>
      <c r="U1309" s="10">
        <v>0.86969169040737404</v>
      </c>
      <c r="V1309" s="10">
        <v>1.0907131485472217</v>
      </c>
      <c r="W1309" s="10">
        <v>0.95435263929734915</v>
      </c>
      <c r="X1309" s="10">
        <v>0.94262917875083341</v>
      </c>
      <c r="Y1309" s="10">
        <v>0.11333153443436539</v>
      </c>
      <c r="Z1309" s="10">
        <v>-1.3663614697636544</v>
      </c>
      <c r="AA1309" s="10">
        <v>9.3658581158169316E-2</v>
      </c>
      <c r="AB1309" s="10">
        <v>-0.25886349545339649</v>
      </c>
      <c r="AC1309" s="10">
        <v>-0.29012942659282903</v>
      </c>
      <c r="AD1309" s="10">
        <v>-0.4836625212991234</v>
      </c>
      <c r="AE1309" s="10">
        <v>-0.52018096398668567</v>
      </c>
      <c r="AF1309" s="10">
        <v>-0.43810795433832367</v>
      </c>
      <c r="AG1309" s="10">
        <v>-0.43397765102112434</v>
      </c>
      <c r="AH1309" s="10">
        <v>-0.61180750214106472</v>
      </c>
      <c r="AI1309" s="10">
        <v>-0.96978235480939656</v>
      </c>
    </row>
    <row r="1310" spans="2:35" x14ac:dyDescent="0.35">
      <c r="B1310" s="8" t="s">
        <v>136</v>
      </c>
      <c r="C1310" s="13">
        <v>-1.5085062925096187</v>
      </c>
      <c r="D1310" s="13">
        <v>0.8717192547505771</v>
      </c>
      <c r="E1310" s="13">
        <v>0.29549270555098528</v>
      </c>
      <c r="F1310" s="13">
        <v>-0.810048792594244</v>
      </c>
      <c r="G1310" s="13">
        <v>-2.503136527531701</v>
      </c>
      <c r="H1310" s="13">
        <v>-2.2297073091294712</v>
      </c>
      <c r="I1310" s="13">
        <v>-0.95319783793918056</v>
      </c>
      <c r="J1310" s="13">
        <v>-1.9120825244298927</v>
      </c>
      <c r="K1310" s="13">
        <v>-2.0457604402623359</v>
      </c>
      <c r="L1310" s="13">
        <v>-1.1490557723350969</v>
      </c>
      <c r="M1310" s="13">
        <v>-1.3308209261014023</v>
      </c>
      <c r="N1310" s="13">
        <v>-1.5028363297671967</v>
      </c>
      <c r="O1310" s="13">
        <v>-5.2199575097188013E-2</v>
      </c>
      <c r="P1310" s="13">
        <v>0.91937954767298991</v>
      </c>
      <c r="Q1310" s="13">
        <v>-1.5403348918165056</v>
      </c>
      <c r="R1310" s="13">
        <v>-0.56613516613892956</v>
      </c>
      <c r="S1310" s="13">
        <v>-0.44753318600918346</v>
      </c>
      <c r="T1310" s="13">
        <v>-0.26071445677604438</v>
      </c>
      <c r="U1310" s="13">
        <v>-1.4383362572121954</v>
      </c>
      <c r="V1310" s="13">
        <v>-9.6541132576100581E-18</v>
      </c>
      <c r="W1310" s="13">
        <v>0.95435263929734915</v>
      </c>
      <c r="X1310" s="13">
        <v>-0.42666373353985093</v>
      </c>
      <c r="Y1310" s="13">
        <v>-1.0037935907043778</v>
      </c>
      <c r="Z1310" s="13">
        <v>-1.3663614697636544</v>
      </c>
      <c r="AA1310" s="13">
        <v>-0.98341510216077854</v>
      </c>
      <c r="AB1310" s="13">
        <v>-1.6328312790137318</v>
      </c>
      <c r="AC1310" s="13">
        <v>-0.29012942659282903</v>
      </c>
      <c r="AD1310" s="13">
        <v>-0.4836625212991234</v>
      </c>
      <c r="AE1310" s="13">
        <v>1.0403619279733716</v>
      </c>
      <c r="AF1310" s="13">
        <v>-0.43810795433832367</v>
      </c>
      <c r="AG1310" s="13">
        <v>0.84025460091324111</v>
      </c>
      <c r="AH1310" s="13">
        <v>0.77228160106331134</v>
      </c>
      <c r="AI1310" s="13">
        <v>0.64262686162068439</v>
      </c>
    </row>
    <row r="1311" spans="2:35" x14ac:dyDescent="0.35">
      <c r="B1311" s="8" t="s">
        <v>137</v>
      </c>
      <c r="C1311" s="10">
        <v>1.218662288708644</v>
      </c>
      <c r="D1311" s="10">
        <v>-0.799075983521362</v>
      </c>
      <c r="E1311" s="10">
        <v>1.079684885667062</v>
      </c>
      <c r="F1311" s="10">
        <v>1.0687198356075329</v>
      </c>
      <c r="G1311" s="10">
        <v>1.1425926629630192</v>
      </c>
      <c r="H1311" s="10">
        <v>1.3275136002331533</v>
      </c>
      <c r="I1311" s="10">
        <v>-0.25351006328169712</v>
      </c>
      <c r="J1311" s="10">
        <v>1.0197773463626094</v>
      </c>
      <c r="K1311" s="10">
        <v>1.0651479978225391</v>
      </c>
      <c r="L1311" s="10">
        <v>0.93738760374705288</v>
      </c>
      <c r="M1311" s="10">
        <v>-8.1478832210289939E-2</v>
      </c>
      <c r="N1311" s="10">
        <v>-0.21469090425245674</v>
      </c>
      <c r="O1311" s="10">
        <v>-5.2199575097188013E-2</v>
      </c>
      <c r="P1311" s="10">
        <v>-0.47484438176517069</v>
      </c>
      <c r="Q1311" s="10">
        <v>-0.22004784168807223</v>
      </c>
      <c r="R1311" s="10">
        <v>-0.56613516613892956</v>
      </c>
      <c r="S1311" s="10">
        <v>-0.44753318600918346</v>
      </c>
      <c r="T1311" s="10">
        <v>-0.26071445677604438</v>
      </c>
      <c r="U1311" s="10">
        <v>-1.4383362572121954</v>
      </c>
      <c r="V1311" s="10">
        <v>-9.6541132576100581E-18</v>
      </c>
      <c r="W1311" s="10">
        <v>-1.7062668399558669</v>
      </c>
      <c r="X1311" s="10">
        <v>-0.42666373353985093</v>
      </c>
      <c r="Y1311" s="10">
        <v>-2.1209187158431213</v>
      </c>
      <c r="Z1311" s="10">
        <v>-1.3663614697636544</v>
      </c>
      <c r="AA1311" s="10">
        <v>-0.98341510216077854</v>
      </c>
      <c r="AB1311" s="10">
        <v>-0.25886349545339649</v>
      </c>
      <c r="AC1311" s="10">
        <v>-0.29012942659282903</v>
      </c>
      <c r="AD1311" s="10">
        <v>-0.4836625212991234</v>
      </c>
      <c r="AE1311" s="10">
        <v>-0.52018096398668567</v>
      </c>
      <c r="AF1311" s="10">
        <v>-0.43810795433832367</v>
      </c>
      <c r="AG1311" s="10">
        <v>-0.43397765102112434</v>
      </c>
      <c r="AH1311" s="10">
        <v>0.77228160106331134</v>
      </c>
      <c r="AI1311" s="10">
        <v>0.64262686162068439</v>
      </c>
    </row>
    <row r="1312" spans="2:35" x14ac:dyDescent="0.35">
      <c r="B1312" s="8" t="s">
        <v>138</v>
      </c>
      <c r="C1312" s="13">
        <v>1.218662288708644</v>
      </c>
      <c r="D1312" s="13">
        <v>0.8717192547505771</v>
      </c>
      <c r="E1312" s="13">
        <v>1.079684885667062</v>
      </c>
      <c r="F1312" s="13">
        <v>1.0687198356075329</v>
      </c>
      <c r="G1312" s="13">
        <v>1.1425926629630192</v>
      </c>
      <c r="H1312" s="13">
        <v>1.3275136002331533</v>
      </c>
      <c r="I1312" s="13">
        <v>-0.95319783793918056</v>
      </c>
      <c r="J1312" s="13">
        <v>1.0197773463626094</v>
      </c>
      <c r="K1312" s="13">
        <v>1.0651479978225391</v>
      </c>
      <c r="L1312" s="13">
        <v>0.93738760374705288</v>
      </c>
      <c r="M1312" s="13">
        <v>-8.1478832210289939E-2</v>
      </c>
      <c r="N1312" s="13">
        <v>-0.21469090425245674</v>
      </c>
      <c r="O1312" s="13">
        <v>-1.2527898023325128</v>
      </c>
      <c r="P1312" s="13">
        <v>0.91937954767298991</v>
      </c>
      <c r="Q1312" s="13">
        <v>-0.22004784168807223</v>
      </c>
      <c r="R1312" s="13">
        <v>-0.56613516613892956</v>
      </c>
      <c r="S1312" s="13">
        <v>-0.44753318600918346</v>
      </c>
      <c r="T1312" s="13">
        <v>-1.5932550136313823</v>
      </c>
      <c r="U1312" s="13">
        <v>0.86969169040737404</v>
      </c>
      <c r="V1312" s="13">
        <v>-9.6541132576100581E-18</v>
      </c>
      <c r="W1312" s="13">
        <v>0.95435263929734915</v>
      </c>
      <c r="X1312" s="13">
        <v>0.94262917875083341</v>
      </c>
      <c r="Y1312" s="13">
        <v>-1.0037935907043778</v>
      </c>
      <c r="Z1312" s="13">
        <v>-9.8299386313932258E-3</v>
      </c>
      <c r="AA1312" s="13">
        <v>-0.98341510216077854</v>
      </c>
      <c r="AB1312" s="13">
        <v>-0.25886349545339649</v>
      </c>
      <c r="AC1312" s="13">
        <v>-0.29012942659282903</v>
      </c>
      <c r="AD1312" s="13">
        <v>1.0332790227753998</v>
      </c>
      <c r="AE1312" s="13">
        <v>-2.0807238559467431</v>
      </c>
      <c r="AF1312" s="13">
        <v>-1.9495803968055403</v>
      </c>
      <c r="AG1312" s="13">
        <v>-0.43397765102112434</v>
      </c>
      <c r="AH1312" s="13">
        <v>0.77228160106331134</v>
      </c>
      <c r="AI1312" s="13">
        <v>0.64262686162068439</v>
      </c>
    </row>
    <row r="1313" spans="2:35" x14ac:dyDescent="0.35">
      <c r="B1313" s="8" t="s">
        <v>139</v>
      </c>
      <c r="C1313" s="10">
        <v>0.30960609496922314</v>
      </c>
      <c r="D1313" s="10">
        <v>0.8717192547505771</v>
      </c>
      <c r="E1313" s="10">
        <v>1.079684885667062</v>
      </c>
      <c r="F1313" s="10">
        <v>0.12933552150664437</v>
      </c>
      <c r="G1313" s="10">
        <v>1.1425926629630192</v>
      </c>
      <c r="H1313" s="10">
        <v>1.3275136002331533</v>
      </c>
      <c r="I1313" s="10">
        <v>-1.6528856125966642</v>
      </c>
      <c r="J1313" s="10">
        <v>1.0197773463626094</v>
      </c>
      <c r="K1313" s="10">
        <v>1.0651479978225391</v>
      </c>
      <c r="L1313" s="10">
        <v>0.93738760374705288</v>
      </c>
      <c r="M1313" s="10">
        <v>-8.1478832210289939E-2</v>
      </c>
      <c r="N1313" s="10">
        <v>-0.21469090425245674</v>
      </c>
      <c r="O1313" s="10">
        <v>-5.2199575097188013E-2</v>
      </c>
      <c r="P1313" s="10">
        <v>-0.47484438176517069</v>
      </c>
      <c r="Q1313" s="10">
        <v>-0.22004784168807223</v>
      </c>
      <c r="R1313" s="10">
        <v>0.8045078676711106</v>
      </c>
      <c r="S1313" s="10">
        <v>-0.44753318600918346</v>
      </c>
      <c r="T1313" s="10">
        <v>-0.26071445677604438</v>
      </c>
      <c r="U1313" s="10">
        <v>-0.28432228340241072</v>
      </c>
      <c r="V1313" s="10">
        <v>-9.6541132576100581E-18</v>
      </c>
      <c r="W1313" s="10">
        <v>-0.37595710032925894</v>
      </c>
      <c r="X1313" s="10">
        <v>-1.7959566458305354</v>
      </c>
      <c r="Y1313" s="10">
        <v>-1.0037935907043778</v>
      </c>
      <c r="Z1313" s="10">
        <v>-9.8299386313932258E-3</v>
      </c>
      <c r="AA1313" s="10">
        <v>9.3658581158169316E-2</v>
      </c>
      <c r="AB1313" s="10">
        <v>-0.25886349545339649</v>
      </c>
      <c r="AC1313" s="10">
        <v>-0.29012942659282903</v>
      </c>
      <c r="AD1313" s="10">
        <v>-0.4836625212991234</v>
      </c>
      <c r="AE1313" s="10">
        <v>1.0403619279733716</v>
      </c>
      <c r="AF1313" s="10">
        <v>1.0733644881288931</v>
      </c>
      <c r="AG1313" s="10">
        <v>0.84025460091324111</v>
      </c>
      <c r="AH1313" s="10">
        <v>-0.61180750214106472</v>
      </c>
      <c r="AI1313" s="10">
        <v>0.64262686162068439</v>
      </c>
    </row>
    <row r="1314" spans="2:35" x14ac:dyDescent="0.35">
      <c r="B1314" s="8" t="s">
        <v>140</v>
      </c>
      <c r="C1314" s="13">
        <v>-0.59945009877019784</v>
      </c>
      <c r="D1314" s="13">
        <v>-0.799075983521362</v>
      </c>
      <c r="E1314" s="13">
        <v>-1.2728916546811679</v>
      </c>
      <c r="F1314" s="13">
        <v>-2.6888174207960209</v>
      </c>
      <c r="G1314" s="13">
        <v>-1.5917042299080206</v>
      </c>
      <c r="H1314" s="13">
        <v>-0.45109685444815895</v>
      </c>
      <c r="I1314" s="13">
        <v>-0.95319783793918056</v>
      </c>
      <c r="J1314" s="13">
        <v>-1.9120825244298927</v>
      </c>
      <c r="K1314" s="13">
        <v>-1.2680333307411173</v>
      </c>
      <c r="L1314" s="13">
        <v>0.24190647838633622</v>
      </c>
      <c r="M1314" s="13">
        <v>-8.1478832210289939E-2</v>
      </c>
      <c r="N1314" s="13">
        <v>-1.5028363297671967</v>
      </c>
      <c r="O1314" s="13">
        <v>-1.2527898023325128</v>
      </c>
      <c r="P1314" s="13">
        <v>-1.8690683112033313</v>
      </c>
      <c r="Q1314" s="13">
        <v>-0.22004784168807223</v>
      </c>
      <c r="R1314" s="13">
        <v>-1.9367781999489699</v>
      </c>
      <c r="S1314" s="13">
        <v>-1.9538643974547276</v>
      </c>
      <c r="T1314" s="13">
        <v>-0.26071445677604438</v>
      </c>
      <c r="U1314" s="13">
        <v>-1.4383362572121954</v>
      </c>
      <c r="V1314" s="13">
        <v>-1.0907131485472217</v>
      </c>
      <c r="W1314" s="13">
        <v>-1.7062668399558669</v>
      </c>
      <c r="X1314" s="13">
        <v>-1.7959566458305354</v>
      </c>
      <c r="Y1314" s="13">
        <v>-1.0037935907043778</v>
      </c>
      <c r="Z1314" s="13">
        <v>-1.3663614697636544</v>
      </c>
      <c r="AA1314" s="13">
        <v>-0.98341510216077854</v>
      </c>
      <c r="AB1314" s="13">
        <v>-1.6328312790137318</v>
      </c>
      <c r="AC1314" s="13">
        <v>-0.29012942659282903</v>
      </c>
      <c r="AD1314" s="13">
        <v>-0.4836625212991234</v>
      </c>
      <c r="AE1314" s="13">
        <v>1.0403619279733716</v>
      </c>
      <c r="AF1314" s="13">
        <v>-0.43810795433832367</v>
      </c>
      <c r="AG1314" s="13">
        <v>-1.70820990295549</v>
      </c>
      <c r="AH1314" s="13">
        <v>-1.9958966053454408</v>
      </c>
      <c r="AI1314" s="13">
        <v>0.64262686162068439</v>
      </c>
    </row>
    <row r="1315" spans="2:35" x14ac:dyDescent="0.35">
      <c r="B1315" s="8" t="s">
        <v>141</v>
      </c>
      <c r="C1315" s="10">
        <v>-0.59945009877019784</v>
      </c>
      <c r="D1315" s="10">
        <v>0.8717192547505771</v>
      </c>
      <c r="E1315" s="10">
        <v>-2.0570838347972447</v>
      </c>
      <c r="F1315" s="10">
        <v>-0.810048792594244</v>
      </c>
      <c r="G1315" s="10">
        <v>-2.503136527531701</v>
      </c>
      <c r="H1315" s="10">
        <v>-0.45109685444815895</v>
      </c>
      <c r="I1315" s="10">
        <v>-0.95319783793918056</v>
      </c>
      <c r="J1315" s="10">
        <v>-1.9120825244298927</v>
      </c>
      <c r="K1315" s="10">
        <v>-0.49030622121989847</v>
      </c>
      <c r="L1315" s="10">
        <v>-0.45357464697438038</v>
      </c>
      <c r="M1315" s="10">
        <v>1.1678632616808224</v>
      </c>
      <c r="N1315" s="10">
        <v>1.0734545212622835</v>
      </c>
      <c r="O1315" s="10">
        <v>1.1483906521381368</v>
      </c>
      <c r="P1315" s="10">
        <v>0.91937954767298991</v>
      </c>
      <c r="Q1315" s="10">
        <v>-0.22004784168807223</v>
      </c>
      <c r="R1315" s="10">
        <v>0.8045078676711106</v>
      </c>
      <c r="S1315" s="10">
        <v>-0.44753318600918346</v>
      </c>
      <c r="T1315" s="10">
        <v>1.0718261000792937</v>
      </c>
      <c r="U1315" s="10">
        <v>0.86969169040737404</v>
      </c>
      <c r="V1315" s="10">
        <v>1.0907131485472217</v>
      </c>
      <c r="W1315" s="10">
        <v>0.95435263929734915</v>
      </c>
      <c r="X1315" s="10">
        <v>0.94262917875083341</v>
      </c>
      <c r="Y1315" s="10">
        <v>1.2304566595731086</v>
      </c>
      <c r="Z1315" s="10">
        <v>-9.8299386313932258E-3</v>
      </c>
      <c r="AA1315" s="10">
        <v>1.1707322644771172</v>
      </c>
      <c r="AB1315" s="10">
        <v>1.1151042881069388</v>
      </c>
      <c r="AC1315" s="10">
        <v>-0.29012942659282903</v>
      </c>
      <c r="AD1315" s="10">
        <v>1.0332790227753998</v>
      </c>
      <c r="AE1315" s="10">
        <v>-0.52018096398668567</v>
      </c>
      <c r="AF1315" s="10">
        <v>1.0733644881288931</v>
      </c>
      <c r="AG1315" s="10">
        <v>0.84025460091324111</v>
      </c>
      <c r="AH1315" s="10">
        <v>-0.61180750214106472</v>
      </c>
      <c r="AI1315" s="10">
        <v>0.64262686162068439</v>
      </c>
    </row>
    <row r="1316" spans="2:35" x14ac:dyDescent="0.35">
      <c r="B1316" s="8" t="s">
        <v>142</v>
      </c>
      <c r="C1316" s="13">
        <v>1.218662288708644</v>
      </c>
      <c r="D1316" s="13">
        <v>0.8717192547505771</v>
      </c>
      <c r="E1316" s="13">
        <v>1.079684885667062</v>
      </c>
      <c r="F1316" s="13">
        <v>1.0687198356075329</v>
      </c>
      <c r="G1316" s="13">
        <v>0.23116036533933915</v>
      </c>
      <c r="H1316" s="13">
        <v>0.4382083728924972</v>
      </c>
      <c r="I1316" s="13">
        <v>1.14586548603327</v>
      </c>
      <c r="J1316" s="13">
        <v>1.0197773463626094</v>
      </c>
      <c r="K1316" s="13">
        <v>1.0651479978225391</v>
      </c>
      <c r="L1316" s="13">
        <v>0.93738760374705288</v>
      </c>
      <c r="M1316" s="13">
        <v>-1.3308209261014023</v>
      </c>
      <c r="N1316" s="13">
        <v>-0.21469090425245674</v>
      </c>
      <c r="O1316" s="13">
        <v>-1.2527898023325128</v>
      </c>
      <c r="P1316" s="13">
        <v>-0.47484438176517069</v>
      </c>
      <c r="Q1316" s="13">
        <v>1.1002392084403614</v>
      </c>
      <c r="R1316" s="13">
        <v>-0.56613516613892956</v>
      </c>
      <c r="S1316" s="13">
        <v>-0.44753318600918346</v>
      </c>
      <c r="T1316" s="13">
        <v>-0.26071445677604438</v>
      </c>
      <c r="U1316" s="13">
        <v>-0.28432228340241072</v>
      </c>
      <c r="V1316" s="13">
        <v>-1.0907131485472217</v>
      </c>
      <c r="W1316" s="13">
        <v>-0.37595710032925894</v>
      </c>
      <c r="X1316" s="13">
        <v>-0.42666373353985093</v>
      </c>
      <c r="Y1316" s="13">
        <v>-1.0037935907043778</v>
      </c>
      <c r="Z1316" s="13">
        <v>-9.8299386313932258E-3</v>
      </c>
      <c r="AA1316" s="13">
        <v>-0.98341510216077854</v>
      </c>
      <c r="AB1316" s="13">
        <v>1.1151042881069388</v>
      </c>
      <c r="AC1316" s="13">
        <v>-0.29012942659282903</v>
      </c>
      <c r="AD1316" s="13">
        <v>1.0332790227753998</v>
      </c>
      <c r="AE1316" s="13">
        <v>1.0403619279733716</v>
      </c>
      <c r="AF1316" s="13">
        <v>-0.43810795433832367</v>
      </c>
      <c r="AG1316" s="13">
        <v>0.84025460091324111</v>
      </c>
      <c r="AH1316" s="13">
        <v>0.77228160106331134</v>
      </c>
      <c r="AI1316" s="13">
        <v>0.64262686162068439</v>
      </c>
    </row>
    <row r="1317" spans="2:35" x14ac:dyDescent="0.35">
      <c r="B1317" s="8" t="s">
        <v>143</v>
      </c>
      <c r="C1317" s="10">
        <v>-1.5085062925096187</v>
      </c>
      <c r="D1317" s="10">
        <v>-2.469871221793301</v>
      </c>
      <c r="E1317" s="10">
        <v>-1.2728916546811679</v>
      </c>
      <c r="F1317" s="10">
        <v>-0.810048792594244</v>
      </c>
      <c r="G1317" s="10">
        <v>-1.5917042299080206</v>
      </c>
      <c r="H1317" s="10">
        <v>-2.2297073091294712</v>
      </c>
      <c r="I1317" s="10">
        <v>-0.95319783793918056</v>
      </c>
      <c r="J1317" s="10">
        <v>0.28681237866448389</v>
      </c>
      <c r="K1317" s="10">
        <v>-2.0457604402623359</v>
      </c>
      <c r="L1317" s="10">
        <v>-0.45357464697438038</v>
      </c>
      <c r="M1317" s="10">
        <v>-1.3308209261014023</v>
      </c>
      <c r="N1317" s="10">
        <v>1.0734545212622835</v>
      </c>
      <c r="O1317" s="10">
        <v>1.1483906521381368</v>
      </c>
      <c r="P1317" s="10">
        <v>0.91937954767298991</v>
      </c>
      <c r="Q1317" s="10">
        <v>1.1002392084403614</v>
      </c>
      <c r="R1317" s="10">
        <v>0.8045078676711106</v>
      </c>
      <c r="S1317" s="10">
        <v>-1.9538643974547276</v>
      </c>
      <c r="T1317" s="10">
        <v>-0.26071445677604438</v>
      </c>
      <c r="U1317" s="10">
        <v>-1.4383362572121954</v>
      </c>
      <c r="V1317" s="10">
        <v>-9.6541132576100581E-18</v>
      </c>
      <c r="W1317" s="10">
        <v>-0.37595710032925894</v>
      </c>
      <c r="X1317" s="10">
        <v>0.94262917875083341</v>
      </c>
      <c r="Y1317" s="10">
        <v>0.11333153443436539</v>
      </c>
      <c r="Z1317" s="10">
        <v>-1.3663614697636544</v>
      </c>
      <c r="AA1317" s="10">
        <v>-0.98341510216077854</v>
      </c>
      <c r="AB1317" s="10">
        <v>-1.6328312790137318</v>
      </c>
      <c r="AC1317" s="10">
        <v>-0.29012942659282903</v>
      </c>
      <c r="AD1317" s="10">
        <v>-2.0006040653736465</v>
      </c>
      <c r="AE1317" s="10">
        <v>1.0403619279733716</v>
      </c>
      <c r="AF1317" s="10">
        <v>1.0733644881288931</v>
      </c>
      <c r="AG1317" s="10">
        <v>0.84025460091324111</v>
      </c>
      <c r="AH1317" s="10">
        <v>0.77228160106331134</v>
      </c>
      <c r="AI1317" s="10">
        <v>0.64262686162068439</v>
      </c>
    </row>
    <row r="1318" spans="2:35" x14ac:dyDescent="0.35">
      <c r="B1318" s="8" t="s">
        <v>144</v>
      </c>
      <c r="C1318" s="13">
        <v>-2.4175624862490395</v>
      </c>
      <c r="D1318" s="13">
        <v>-2.469871221793301</v>
      </c>
      <c r="E1318" s="13">
        <v>-0.48869947456509139</v>
      </c>
      <c r="F1318" s="13">
        <v>-1.7494331066951323</v>
      </c>
      <c r="G1318" s="13">
        <v>0.23116036533933915</v>
      </c>
      <c r="H1318" s="13">
        <v>-0.45109685444815895</v>
      </c>
      <c r="I1318" s="13">
        <v>-0.95319783793918056</v>
      </c>
      <c r="J1318" s="13">
        <v>-1.9120825244298927</v>
      </c>
      <c r="K1318" s="13">
        <v>-2.0457604402623359</v>
      </c>
      <c r="L1318" s="13">
        <v>-1.1490557723350969</v>
      </c>
      <c r="M1318" s="13">
        <v>-1.3308209261014023</v>
      </c>
      <c r="N1318" s="13">
        <v>-1.5028363297671967</v>
      </c>
      <c r="O1318" s="13">
        <v>-1.2527898023325128</v>
      </c>
      <c r="P1318" s="13">
        <v>-1.8690683112033313</v>
      </c>
      <c r="Q1318" s="13">
        <v>-0.22004784168807223</v>
      </c>
      <c r="R1318" s="13">
        <v>-0.56613516613892956</v>
      </c>
      <c r="S1318" s="13">
        <v>-0.44753318600918346</v>
      </c>
      <c r="T1318" s="13">
        <v>-1.5932550136313823</v>
      </c>
      <c r="U1318" s="13">
        <v>-1.4383362572121954</v>
      </c>
      <c r="V1318" s="13">
        <v>-1.0907131485472217</v>
      </c>
      <c r="W1318" s="13">
        <v>-1.7062668399558669</v>
      </c>
      <c r="X1318" s="13">
        <v>-0.42666373353985093</v>
      </c>
      <c r="Y1318" s="13">
        <v>-1.0037935907043778</v>
      </c>
      <c r="Z1318" s="13">
        <v>-1.3663614697636544</v>
      </c>
      <c r="AA1318" s="13">
        <v>-0.98341510216077854</v>
      </c>
      <c r="AB1318" s="13">
        <v>-1.6328312790137318</v>
      </c>
      <c r="AC1318" s="13">
        <v>-0.29012942659282903</v>
      </c>
      <c r="AD1318" s="13">
        <v>-0.4836625212991234</v>
      </c>
      <c r="AE1318" s="13">
        <v>-2.0807238559467431</v>
      </c>
      <c r="AF1318" s="13">
        <v>-0.43810795433832367</v>
      </c>
      <c r="AG1318" s="13">
        <v>-0.43397765102112434</v>
      </c>
      <c r="AH1318" s="13">
        <v>-0.61180750214106472</v>
      </c>
      <c r="AI1318" s="13">
        <v>-2.5821915712394778</v>
      </c>
    </row>
    <row r="1319" spans="2:35" x14ac:dyDescent="0.35">
      <c r="B1319" s="8" t="s">
        <v>145</v>
      </c>
      <c r="C1319" s="10">
        <v>0.30960609496922314</v>
      </c>
      <c r="D1319" s="10">
        <v>0.8717192547505771</v>
      </c>
      <c r="E1319" s="10">
        <v>1.079684885667062</v>
      </c>
      <c r="F1319" s="10">
        <v>1.0687198356075329</v>
      </c>
      <c r="G1319" s="10">
        <v>0.23116036533933915</v>
      </c>
      <c r="H1319" s="10">
        <v>1.3275136002331533</v>
      </c>
      <c r="I1319" s="10">
        <v>0.44617771137578643</v>
      </c>
      <c r="J1319" s="10">
        <v>1.0197773463626094</v>
      </c>
      <c r="K1319" s="10">
        <v>1.0651479978225391</v>
      </c>
      <c r="L1319" s="10">
        <v>0.93738760374705288</v>
      </c>
      <c r="M1319" s="10">
        <v>1.1678632616808224</v>
      </c>
      <c r="N1319" s="10">
        <v>1.0734545212622835</v>
      </c>
      <c r="O1319" s="10">
        <v>1.1483906521381368</v>
      </c>
      <c r="P1319" s="10">
        <v>0.91937954767298991</v>
      </c>
      <c r="Q1319" s="10">
        <v>1.1002392084403614</v>
      </c>
      <c r="R1319" s="10">
        <v>0.8045078676711106</v>
      </c>
      <c r="S1319" s="10">
        <v>-0.44753318600918346</v>
      </c>
      <c r="T1319" s="10">
        <v>1.0718261000792937</v>
      </c>
      <c r="U1319" s="10">
        <v>0.86969169040737404</v>
      </c>
      <c r="V1319" s="10">
        <v>1.0907131485472217</v>
      </c>
      <c r="W1319" s="10">
        <v>0.95435263929734915</v>
      </c>
      <c r="X1319" s="10">
        <v>-0.42666373353985093</v>
      </c>
      <c r="Y1319" s="10">
        <v>1.2304566595731086</v>
      </c>
      <c r="Z1319" s="10">
        <v>-9.8299386313932258E-3</v>
      </c>
      <c r="AA1319" s="10">
        <v>9.3658581158169316E-2</v>
      </c>
      <c r="AB1319" s="10">
        <v>-0.25886349545339649</v>
      </c>
      <c r="AC1319" s="10">
        <v>-0.29012942659282903</v>
      </c>
      <c r="AD1319" s="10">
        <v>-0.4836625212991234</v>
      </c>
      <c r="AE1319" s="10">
        <v>1.0403619279733716</v>
      </c>
      <c r="AF1319" s="10">
        <v>-0.43810795433832367</v>
      </c>
      <c r="AG1319" s="10">
        <v>-0.43397765102112434</v>
      </c>
      <c r="AH1319" s="10">
        <v>0.77228160106331134</v>
      </c>
      <c r="AI1319" s="10">
        <v>0.64262686162068439</v>
      </c>
    </row>
    <row r="1320" spans="2:35" x14ac:dyDescent="0.35">
      <c r="B1320" s="8" t="s">
        <v>146</v>
      </c>
      <c r="C1320" s="13">
        <v>-2.4175624862490395</v>
      </c>
      <c r="D1320" s="13">
        <v>-0.799075983521362</v>
      </c>
      <c r="E1320" s="13">
        <v>-2.0570838347972447</v>
      </c>
      <c r="F1320" s="13">
        <v>-0.810048792594244</v>
      </c>
      <c r="G1320" s="13">
        <v>-0.6802719322843408</v>
      </c>
      <c r="H1320" s="13">
        <v>-0.45109685444815895</v>
      </c>
      <c r="I1320" s="13">
        <v>-0.95319783793918056</v>
      </c>
      <c r="J1320" s="13">
        <v>-0.44615258903364169</v>
      </c>
      <c r="K1320" s="13">
        <v>-0.49030622121989847</v>
      </c>
      <c r="L1320" s="13">
        <v>-1.1490557723350969</v>
      </c>
      <c r="M1320" s="13">
        <v>-8.1478832210289939E-2</v>
      </c>
      <c r="N1320" s="13">
        <v>-0.21469090425245674</v>
      </c>
      <c r="O1320" s="13">
        <v>-1.2527898023325128</v>
      </c>
      <c r="P1320" s="13">
        <v>0.91937954767298991</v>
      </c>
      <c r="Q1320" s="13">
        <v>1.1002392084403614</v>
      </c>
      <c r="R1320" s="13">
        <v>0.8045078676711106</v>
      </c>
      <c r="S1320" s="13">
        <v>1.0587980254363609</v>
      </c>
      <c r="T1320" s="13">
        <v>1.0718261000792937</v>
      </c>
      <c r="U1320" s="13">
        <v>-2.5923502310219799</v>
      </c>
      <c r="V1320" s="13">
        <v>-2.1814262970944434</v>
      </c>
      <c r="W1320" s="13">
        <v>-3.0365765795824751</v>
      </c>
      <c r="X1320" s="13">
        <v>-0.42666373353985093</v>
      </c>
      <c r="Y1320" s="13">
        <v>0.11333153443436539</v>
      </c>
      <c r="Z1320" s="13">
        <v>1.3467015925008679</v>
      </c>
      <c r="AA1320" s="13">
        <v>1.1707322644771172</v>
      </c>
      <c r="AB1320" s="13">
        <v>-0.25886349545339649</v>
      </c>
      <c r="AC1320" s="13">
        <v>-0.29012942659282903</v>
      </c>
      <c r="AD1320" s="13">
        <v>1.0332790227753998</v>
      </c>
      <c r="AE1320" s="13">
        <v>-0.52018096398668567</v>
      </c>
      <c r="AF1320" s="13">
        <v>1.0733644881288931</v>
      </c>
      <c r="AG1320" s="13">
        <v>0.84025460091324111</v>
      </c>
      <c r="AH1320" s="13">
        <v>0.77228160106331134</v>
      </c>
      <c r="AI1320" s="13">
        <v>0.64262686162068439</v>
      </c>
    </row>
    <row r="1321" spans="2:35" x14ac:dyDescent="0.35">
      <c r="B1321" s="8" t="s">
        <v>147</v>
      </c>
      <c r="C1321" s="10">
        <v>1.218662288708644</v>
      </c>
      <c r="D1321" s="10">
        <v>0.8717192547505771</v>
      </c>
      <c r="E1321" s="10">
        <v>0.29549270555098528</v>
      </c>
      <c r="F1321" s="10">
        <v>-0.810048792594244</v>
      </c>
      <c r="G1321" s="10">
        <v>0.23116036533933915</v>
      </c>
      <c r="H1321" s="10">
        <v>1.3275136002331533</v>
      </c>
      <c r="I1321" s="10">
        <v>1.14586548603327</v>
      </c>
      <c r="J1321" s="10">
        <v>0.28681237866448389</v>
      </c>
      <c r="K1321" s="10">
        <v>0.28742088830132029</v>
      </c>
      <c r="L1321" s="10">
        <v>0.93738760374705288</v>
      </c>
      <c r="M1321" s="10">
        <v>-8.1478832210289939E-2</v>
      </c>
      <c r="N1321" s="10">
        <v>-0.21469090425245674</v>
      </c>
      <c r="O1321" s="10">
        <v>-5.2199575097188013E-2</v>
      </c>
      <c r="P1321" s="10">
        <v>0.91937954767298991</v>
      </c>
      <c r="Q1321" s="10">
        <v>-0.22004784168807223</v>
      </c>
      <c r="R1321" s="10">
        <v>0.8045078676711106</v>
      </c>
      <c r="S1321" s="10">
        <v>1.0587980254363609</v>
      </c>
      <c r="T1321" s="10">
        <v>-0.26071445677604438</v>
      </c>
      <c r="U1321" s="10">
        <v>0.86969169040737404</v>
      </c>
      <c r="V1321" s="10">
        <v>1.0907131485472217</v>
      </c>
      <c r="W1321" s="10">
        <v>0.95435263929734915</v>
      </c>
      <c r="X1321" s="10">
        <v>0.94262917875083341</v>
      </c>
      <c r="Y1321" s="10">
        <v>0.11333153443436539</v>
      </c>
      <c r="Z1321" s="10">
        <v>1.3467015925008679</v>
      </c>
      <c r="AA1321" s="10">
        <v>1.1707322644771172</v>
      </c>
      <c r="AB1321" s="10">
        <v>1.1151042881069388</v>
      </c>
      <c r="AC1321" s="10">
        <v>-0.29012942659282903</v>
      </c>
      <c r="AD1321" s="10">
        <v>-0.4836625212991234</v>
      </c>
      <c r="AE1321" s="10">
        <v>-2.0807238559467431</v>
      </c>
      <c r="AF1321" s="10">
        <v>-0.43810795433832367</v>
      </c>
      <c r="AG1321" s="10">
        <v>-0.43397765102112434</v>
      </c>
      <c r="AH1321" s="10">
        <v>-0.61180750214106472</v>
      </c>
      <c r="AI1321" s="10">
        <v>-0.96978235480939656</v>
      </c>
    </row>
    <row r="1322" spans="2:35" x14ac:dyDescent="0.35">
      <c r="B1322" s="8" t="s">
        <v>148</v>
      </c>
      <c r="C1322" s="13">
        <v>-0.59945009877019784</v>
      </c>
      <c r="D1322" s="13">
        <v>3.6321635614607495E-2</v>
      </c>
      <c r="E1322" s="13">
        <v>-0.48869947456509139</v>
      </c>
      <c r="F1322" s="13">
        <v>-0.810048792594244</v>
      </c>
      <c r="G1322" s="13">
        <v>-0.6802719322843408</v>
      </c>
      <c r="H1322" s="13">
        <v>0.4382083728924972</v>
      </c>
      <c r="I1322" s="13">
        <v>-0.25351006328169712</v>
      </c>
      <c r="J1322" s="13">
        <v>-0.44615258903364169</v>
      </c>
      <c r="K1322" s="13">
        <v>0.28742088830132029</v>
      </c>
      <c r="L1322" s="13">
        <v>0.24190647838633622</v>
      </c>
      <c r="M1322" s="13">
        <v>-1.3308209261014023</v>
      </c>
      <c r="N1322" s="13">
        <v>1.0734545212622835</v>
      </c>
      <c r="O1322" s="13">
        <v>-5.2199575097188013E-2</v>
      </c>
      <c r="P1322" s="13">
        <v>-0.47484438176517069</v>
      </c>
      <c r="Q1322" s="13">
        <v>-0.22004784168807223</v>
      </c>
      <c r="R1322" s="13">
        <v>-0.56613516613892956</v>
      </c>
      <c r="S1322" s="13">
        <v>-0.44753318600918346</v>
      </c>
      <c r="T1322" s="13">
        <v>-0.26071445677604438</v>
      </c>
      <c r="U1322" s="13">
        <v>-0.28432228340241072</v>
      </c>
      <c r="V1322" s="13">
        <v>-1.0907131485472217</v>
      </c>
      <c r="W1322" s="13">
        <v>-0.37595710032925894</v>
      </c>
      <c r="X1322" s="13">
        <v>-0.42666373353985093</v>
      </c>
      <c r="Y1322" s="13">
        <v>0.11333153443436539</v>
      </c>
      <c r="Z1322" s="13">
        <v>1.3467015925008679</v>
      </c>
      <c r="AA1322" s="13">
        <v>9.3658581158169316E-2</v>
      </c>
      <c r="AB1322" s="13">
        <v>-0.25886349545339649</v>
      </c>
      <c r="AC1322" s="13">
        <v>-0.29012942659282903</v>
      </c>
      <c r="AD1322" s="13">
        <v>-0.4836625212991234</v>
      </c>
      <c r="AE1322" s="13">
        <v>1.0403619279733716</v>
      </c>
      <c r="AF1322" s="13">
        <v>1.0733644881288931</v>
      </c>
      <c r="AG1322" s="13">
        <v>0.84025460091324111</v>
      </c>
      <c r="AH1322" s="13">
        <v>0.77228160106331134</v>
      </c>
      <c r="AI1322" s="13">
        <v>0.64262686162068439</v>
      </c>
    </row>
    <row r="1323" spans="2:35" x14ac:dyDescent="0.35">
      <c r="B1323" s="8" t="s">
        <v>149</v>
      </c>
      <c r="C1323" s="10">
        <v>-1.5085062925096187</v>
      </c>
      <c r="D1323" s="10">
        <v>-0.799075983521362</v>
      </c>
      <c r="E1323" s="10">
        <v>-0.48869947456509139</v>
      </c>
      <c r="F1323" s="10">
        <v>0.12933552150664437</v>
      </c>
      <c r="G1323" s="10">
        <v>-2.503136527531701</v>
      </c>
      <c r="H1323" s="10">
        <v>-0.45109685444815895</v>
      </c>
      <c r="I1323" s="10">
        <v>-0.95319783793918056</v>
      </c>
      <c r="J1323" s="10">
        <v>0.28681237866448389</v>
      </c>
      <c r="K1323" s="10">
        <v>-2.0457604402623359</v>
      </c>
      <c r="L1323" s="10">
        <v>-1.1490557723350969</v>
      </c>
      <c r="M1323" s="10">
        <v>1.1678632616808224</v>
      </c>
      <c r="N1323" s="10">
        <v>-0.21469090425245674</v>
      </c>
      <c r="O1323" s="10">
        <v>-5.2199575097188013E-2</v>
      </c>
      <c r="P1323" s="10">
        <v>0.91937954767298991</v>
      </c>
      <c r="Q1323" s="10">
        <v>1.1002392084403614</v>
      </c>
      <c r="R1323" s="10">
        <v>0.8045078676711106</v>
      </c>
      <c r="S1323" s="10">
        <v>1.0587980254363609</v>
      </c>
      <c r="T1323" s="10">
        <v>1.0718261000792937</v>
      </c>
      <c r="U1323" s="10">
        <v>0.86969169040737404</v>
      </c>
      <c r="V1323" s="10">
        <v>1.0907131485472217</v>
      </c>
      <c r="W1323" s="10">
        <v>-0.37595710032925894</v>
      </c>
      <c r="X1323" s="10">
        <v>0.94262917875083341</v>
      </c>
      <c r="Y1323" s="10">
        <v>1.2304566595731086</v>
      </c>
      <c r="Z1323" s="10">
        <v>-9.8299386313932258E-3</v>
      </c>
      <c r="AA1323" s="10">
        <v>1.1707322644771172</v>
      </c>
      <c r="AB1323" s="10">
        <v>1.1151042881069388</v>
      </c>
      <c r="AC1323" s="10">
        <v>-0.29012942659282903</v>
      </c>
      <c r="AD1323" s="10">
        <v>1.0332790227753998</v>
      </c>
      <c r="AE1323" s="10">
        <v>1.0403619279733716</v>
      </c>
      <c r="AF1323" s="10">
        <v>-0.43810795433832367</v>
      </c>
      <c r="AG1323" s="10">
        <v>0.84025460091324111</v>
      </c>
      <c r="AH1323" s="10">
        <v>0.77228160106331134</v>
      </c>
      <c r="AI1323" s="10">
        <v>0.64262686162068439</v>
      </c>
    </row>
    <row r="1324" spans="2:35" x14ac:dyDescent="0.35">
      <c r="B1324" s="8" t="s">
        <v>150</v>
      </c>
      <c r="C1324" s="13">
        <v>-0.59945009877019784</v>
      </c>
      <c r="D1324" s="13">
        <v>-0.799075983521362</v>
      </c>
      <c r="E1324" s="13">
        <v>-0.48869947456509139</v>
      </c>
      <c r="F1324" s="13">
        <v>-0.810048792594244</v>
      </c>
      <c r="G1324" s="13">
        <v>-0.6802719322843408</v>
      </c>
      <c r="H1324" s="13">
        <v>0.4382083728924972</v>
      </c>
      <c r="I1324" s="13">
        <v>-1.6528856125966642</v>
      </c>
      <c r="J1324" s="13">
        <v>-0.44615258903364169</v>
      </c>
      <c r="K1324" s="13">
        <v>-0.49030622121989847</v>
      </c>
      <c r="L1324" s="13">
        <v>-1.1490557723350969</v>
      </c>
      <c r="M1324" s="13">
        <v>-8.1478832210289939E-2</v>
      </c>
      <c r="N1324" s="13">
        <v>-0.21469090425245674</v>
      </c>
      <c r="O1324" s="13">
        <v>-1.2527898023325128</v>
      </c>
      <c r="P1324" s="13">
        <v>0.91937954767298991</v>
      </c>
      <c r="Q1324" s="13">
        <v>-1.5403348918165056</v>
      </c>
      <c r="R1324" s="13">
        <v>-1.9367781999489699</v>
      </c>
      <c r="S1324" s="13">
        <v>-1.9538643974547276</v>
      </c>
      <c r="T1324" s="13">
        <v>-1.5932550136313823</v>
      </c>
      <c r="U1324" s="13">
        <v>-1.4383362572121954</v>
      </c>
      <c r="V1324" s="13">
        <v>-1.0907131485472217</v>
      </c>
      <c r="W1324" s="13">
        <v>0.95435263929734915</v>
      </c>
      <c r="X1324" s="13">
        <v>-0.42666373353985093</v>
      </c>
      <c r="Y1324" s="13">
        <v>-1.0037935907043778</v>
      </c>
      <c r="Z1324" s="13">
        <v>-1.3663614697636544</v>
      </c>
      <c r="AA1324" s="13">
        <v>-0.98341510216077854</v>
      </c>
      <c r="AB1324" s="13">
        <v>-1.6328312790137318</v>
      </c>
      <c r="AC1324" s="13">
        <v>-0.29012942659282903</v>
      </c>
      <c r="AD1324" s="13">
        <v>-0.4836625212991234</v>
      </c>
      <c r="AE1324" s="13">
        <v>-0.52018096398668567</v>
      </c>
      <c r="AF1324" s="13">
        <v>-0.43810795433832367</v>
      </c>
      <c r="AG1324" s="13">
        <v>-0.43397765102112434</v>
      </c>
      <c r="AH1324" s="13">
        <v>-0.61180750214106472</v>
      </c>
      <c r="AI1324" s="13">
        <v>-0.96978235480939656</v>
      </c>
    </row>
    <row r="1325" spans="2:35" x14ac:dyDescent="0.35">
      <c r="B1325" s="8" t="s">
        <v>151</v>
      </c>
      <c r="C1325" s="10">
        <v>0.30960609496922314</v>
      </c>
      <c r="D1325" s="10">
        <v>0.8717192547505771</v>
      </c>
      <c r="E1325" s="10">
        <v>0.29549270555098528</v>
      </c>
      <c r="F1325" s="10">
        <v>1.0687198356075329</v>
      </c>
      <c r="G1325" s="10">
        <v>1.1425926629630192</v>
      </c>
      <c r="H1325" s="10">
        <v>-0.45109685444815895</v>
      </c>
      <c r="I1325" s="10">
        <v>1.14586548603327</v>
      </c>
      <c r="J1325" s="10">
        <v>1.0197773463626094</v>
      </c>
      <c r="K1325" s="10">
        <v>1.0651479978225391</v>
      </c>
      <c r="L1325" s="10">
        <v>0.93738760374705288</v>
      </c>
      <c r="M1325" s="10">
        <v>1.1678632616808224</v>
      </c>
      <c r="N1325" s="10">
        <v>1.0734545212622835</v>
      </c>
      <c r="O1325" s="10">
        <v>1.1483906521381368</v>
      </c>
      <c r="P1325" s="10">
        <v>0.91937954767298991</v>
      </c>
      <c r="Q1325" s="10">
        <v>1.1002392084403614</v>
      </c>
      <c r="R1325" s="10">
        <v>0.8045078676711106</v>
      </c>
      <c r="S1325" s="10">
        <v>-0.44753318600918346</v>
      </c>
      <c r="T1325" s="10">
        <v>1.0718261000792937</v>
      </c>
      <c r="U1325" s="10">
        <v>0.86969169040737404</v>
      </c>
      <c r="V1325" s="10">
        <v>1.0907131485472217</v>
      </c>
      <c r="W1325" s="10">
        <v>0.95435263929734915</v>
      </c>
      <c r="X1325" s="10">
        <v>0.94262917875083341</v>
      </c>
      <c r="Y1325" s="10">
        <v>0.11333153443436539</v>
      </c>
      <c r="Z1325" s="10">
        <v>1.3467015925008679</v>
      </c>
      <c r="AA1325" s="10">
        <v>9.3658581158169316E-2</v>
      </c>
      <c r="AB1325" s="10">
        <v>1.1151042881069388</v>
      </c>
      <c r="AC1325" s="10">
        <v>-0.29012942659282903</v>
      </c>
      <c r="AD1325" s="10">
        <v>-0.4836625212991234</v>
      </c>
      <c r="AE1325" s="10">
        <v>1.0403619279733716</v>
      </c>
      <c r="AF1325" s="10">
        <v>1.0733644881288931</v>
      </c>
      <c r="AG1325" s="10">
        <v>0.84025460091324111</v>
      </c>
      <c r="AH1325" s="10">
        <v>0.77228160106331134</v>
      </c>
      <c r="AI1325" s="10">
        <v>0.64262686162068439</v>
      </c>
    </row>
    <row r="1326" spans="2:35" x14ac:dyDescent="0.35">
      <c r="B1326" s="8" t="s">
        <v>152</v>
      </c>
      <c r="C1326" s="13">
        <v>-0.59945009877019784</v>
      </c>
      <c r="D1326" s="13">
        <v>3.6321635614607495E-2</v>
      </c>
      <c r="E1326" s="13">
        <v>-0.48869947456509139</v>
      </c>
      <c r="F1326" s="13">
        <v>0.12933552150664437</v>
      </c>
      <c r="G1326" s="13">
        <v>-0.6802719322843408</v>
      </c>
      <c r="H1326" s="13">
        <v>-0.45109685444815895</v>
      </c>
      <c r="I1326" s="13">
        <v>-1.6528856125966642</v>
      </c>
      <c r="J1326" s="13">
        <v>-0.44615258903364169</v>
      </c>
      <c r="K1326" s="13">
        <v>0.28742088830132029</v>
      </c>
      <c r="L1326" s="13">
        <v>-1.1490557723350969</v>
      </c>
      <c r="M1326" s="13">
        <v>-8.1478832210289939E-2</v>
      </c>
      <c r="N1326" s="13">
        <v>1.0734545212622835</v>
      </c>
      <c r="O1326" s="13">
        <v>1.1483906521381368</v>
      </c>
      <c r="P1326" s="13">
        <v>-0.47484438176517069</v>
      </c>
      <c r="Q1326" s="13">
        <v>-0.22004784168807223</v>
      </c>
      <c r="R1326" s="13">
        <v>-0.56613516613892956</v>
      </c>
      <c r="S1326" s="13">
        <v>-0.44753318600918346</v>
      </c>
      <c r="T1326" s="13">
        <v>-0.26071445677604438</v>
      </c>
      <c r="U1326" s="13">
        <v>-0.28432228340241072</v>
      </c>
      <c r="V1326" s="13">
        <v>-9.6541132576100581E-18</v>
      </c>
      <c r="W1326" s="13">
        <v>-0.37595710032925894</v>
      </c>
      <c r="X1326" s="13">
        <v>-1.7959566458305354</v>
      </c>
      <c r="Y1326" s="13">
        <v>1.2304566595731086</v>
      </c>
      <c r="Z1326" s="13">
        <v>-9.8299386313932258E-3</v>
      </c>
      <c r="AA1326" s="13">
        <v>-0.98341510216077854</v>
      </c>
      <c r="AB1326" s="13">
        <v>-0.25886349545339649</v>
      </c>
      <c r="AC1326" s="13">
        <v>-0.29012942659282903</v>
      </c>
      <c r="AD1326" s="13">
        <v>-0.4836625212991234</v>
      </c>
      <c r="AE1326" s="13">
        <v>-0.52018096398668567</v>
      </c>
      <c r="AF1326" s="13">
        <v>-0.43810795433832367</v>
      </c>
      <c r="AG1326" s="13">
        <v>-1.70820990295549</v>
      </c>
      <c r="AH1326" s="13">
        <v>-1.9958966053454408</v>
      </c>
      <c r="AI1326" s="13">
        <v>-2.5821915712394778</v>
      </c>
    </row>
    <row r="1327" spans="2:35" x14ac:dyDescent="0.35">
      <c r="B1327" s="8" t="s">
        <v>153</v>
      </c>
      <c r="C1327" s="10">
        <v>0.30960609496922314</v>
      </c>
      <c r="D1327" s="10">
        <v>0.8717192547505771</v>
      </c>
      <c r="E1327" s="10">
        <v>1.079684885667062</v>
      </c>
      <c r="F1327" s="10">
        <v>1.0687198356075329</v>
      </c>
      <c r="G1327" s="10">
        <v>1.1425926629630192</v>
      </c>
      <c r="H1327" s="10">
        <v>1.3275136002331533</v>
      </c>
      <c r="I1327" s="10">
        <v>1.14586548603327</v>
      </c>
      <c r="J1327" s="10">
        <v>1.0197773463626094</v>
      </c>
      <c r="K1327" s="10">
        <v>1.0651479978225391</v>
      </c>
      <c r="L1327" s="10">
        <v>0.93738760374705288</v>
      </c>
      <c r="M1327" s="10">
        <v>-1.3308209261014023</v>
      </c>
      <c r="N1327" s="10">
        <v>-1.5028363297671967</v>
      </c>
      <c r="O1327" s="10">
        <v>1.1483906521381368</v>
      </c>
      <c r="P1327" s="10">
        <v>-1.8690683112033313</v>
      </c>
      <c r="Q1327" s="10">
        <v>-1.5403348918165056</v>
      </c>
      <c r="R1327" s="10">
        <v>-0.56613516613892956</v>
      </c>
      <c r="S1327" s="10">
        <v>-1.9538643974547276</v>
      </c>
      <c r="T1327" s="10">
        <v>-0.26071445677604438</v>
      </c>
      <c r="U1327" s="10">
        <v>0.86969169040737404</v>
      </c>
      <c r="V1327" s="10">
        <v>-1.0907131485472217</v>
      </c>
      <c r="W1327" s="10">
        <v>-0.37595710032925894</v>
      </c>
      <c r="X1327" s="10">
        <v>-1.7959566458305354</v>
      </c>
      <c r="Y1327" s="10">
        <v>-1.0037935907043778</v>
      </c>
      <c r="Z1327" s="10">
        <v>-1.3663614697636544</v>
      </c>
      <c r="AA1327" s="10">
        <v>-0.98341510216077854</v>
      </c>
      <c r="AB1327" s="10">
        <v>-0.25886349545339649</v>
      </c>
      <c r="AC1327" s="10">
        <v>-0.29012942659282903</v>
      </c>
      <c r="AD1327" s="10">
        <v>-0.4836625212991234</v>
      </c>
      <c r="AE1327" s="10">
        <v>-0.52018096398668567</v>
      </c>
      <c r="AF1327" s="10">
        <v>-1.9495803968055403</v>
      </c>
      <c r="AG1327" s="10">
        <v>0.84025460091324111</v>
      </c>
      <c r="AH1327" s="10">
        <v>0.77228160106331134</v>
      </c>
      <c r="AI1327" s="10">
        <v>0.64262686162068439</v>
      </c>
    </row>
    <row r="1328" spans="2:35" x14ac:dyDescent="0.35">
      <c r="B1328" s="8" t="s">
        <v>154</v>
      </c>
      <c r="C1328" s="13">
        <v>-1.5085062925096187</v>
      </c>
      <c r="D1328" s="13">
        <v>3.6321635614607495E-2</v>
      </c>
      <c r="E1328" s="13">
        <v>-2.0570838347972447</v>
      </c>
      <c r="F1328" s="13">
        <v>-0.810048792594244</v>
      </c>
      <c r="G1328" s="13">
        <v>-1.5917042299080206</v>
      </c>
      <c r="H1328" s="13">
        <v>-0.45109685444815895</v>
      </c>
      <c r="I1328" s="13">
        <v>-0.95319783793918056</v>
      </c>
      <c r="J1328" s="13">
        <v>-1.9120825244298927</v>
      </c>
      <c r="K1328" s="13">
        <v>-1.2680333307411173</v>
      </c>
      <c r="L1328" s="13">
        <v>-1.8445368976958136</v>
      </c>
      <c r="M1328" s="13">
        <v>-1.3308209261014023</v>
      </c>
      <c r="N1328" s="13">
        <v>-1.5028363297671967</v>
      </c>
      <c r="O1328" s="13">
        <v>-5.2199575097188013E-2</v>
      </c>
      <c r="P1328" s="13">
        <v>-1.8690683112033313</v>
      </c>
      <c r="Q1328" s="13">
        <v>-1.5403348918165056</v>
      </c>
      <c r="R1328" s="13">
        <v>-1.9367781999489699</v>
      </c>
      <c r="S1328" s="13">
        <v>-0.44753318600918346</v>
      </c>
      <c r="T1328" s="13">
        <v>-1.5932550136313823</v>
      </c>
      <c r="U1328" s="13">
        <v>-1.4383362572121954</v>
      </c>
      <c r="V1328" s="13">
        <v>-2.1814262970944434</v>
      </c>
      <c r="W1328" s="13">
        <v>-1.7062668399558669</v>
      </c>
      <c r="X1328" s="13">
        <v>-1.7959566458305354</v>
      </c>
      <c r="Y1328" s="13">
        <v>0.11333153443436539</v>
      </c>
      <c r="Z1328" s="13">
        <v>-1.3663614697636544</v>
      </c>
      <c r="AA1328" s="13">
        <v>9.3658581158169316E-2</v>
      </c>
      <c r="AB1328" s="13">
        <v>-1.6328312790137318</v>
      </c>
      <c r="AC1328" s="13">
        <v>-0.29012942659282903</v>
      </c>
      <c r="AD1328" s="13">
        <v>-2.0006040653736465</v>
      </c>
      <c r="AE1328" s="13">
        <v>-2.0807238559467431</v>
      </c>
      <c r="AF1328" s="13">
        <v>-0.43810795433832367</v>
      </c>
      <c r="AG1328" s="13">
        <v>-1.70820990295549</v>
      </c>
      <c r="AH1328" s="13">
        <v>-0.61180750214106472</v>
      </c>
      <c r="AI1328" s="13">
        <v>0.64262686162068439</v>
      </c>
    </row>
    <row r="1329" spans="2:35" x14ac:dyDescent="0.35">
      <c r="B1329" s="8" t="s">
        <v>155</v>
      </c>
      <c r="C1329" s="10">
        <v>1.218662288708644</v>
      </c>
      <c r="D1329" s="10">
        <v>0.8717192547505771</v>
      </c>
      <c r="E1329" s="10">
        <v>1.079684885667062</v>
      </c>
      <c r="F1329" s="10">
        <v>1.0687198356075329</v>
      </c>
      <c r="G1329" s="10">
        <v>1.1425926629630192</v>
      </c>
      <c r="H1329" s="10">
        <v>0.4382083728924972</v>
      </c>
      <c r="I1329" s="10">
        <v>1.14586548603327</v>
      </c>
      <c r="J1329" s="10">
        <v>1.0197773463626094</v>
      </c>
      <c r="K1329" s="10">
        <v>1.0651479978225391</v>
      </c>
      <c r="L1329" s="10">
        <v>0.93738760374705288</v>
      </c>
      <c r="M1329" s="10">
        <v>1.1678632616808224</v>
      </c>
      <c r="N1329" s="10">
        <v>1.0734545212622835</v>
      </c>
      <c r="O1329" s="10">
        <v>1.1483906521381368</v>
      </c>
      <c r="P1329" s="10">
        <v>0.91937954767298991</v>
      </c>
      <c r="Q1329" s="10">
        <v>1.1002392084403614</v>
      </c>
      <c r="R1329" s="10">
        <v>0.8045078676711106</v>
      </c>
      <c r="S1329" s="10">
        <v>-0.44753318600918346</v>
      </c>
      <c r="T1329" s="10">
        <v>1.0718261000792937</v>
      </c>
      <c r="U1329" s="10">
        <v>0.86969169040737404</v>
      </c>
      <c r="V1329" s="10">
        <v>1.0907131485472217</v>
      </c>
      <c r="W1329" s="10">
        <v>0.95435263929734915</v>
      </c>
      <c r="X1329" s="10">
        <v>0.94262917875083341</v>
      </c>
      <c r="Y1329" s="10">
        <v>1.2304566595731086</v>
      </c>
      <c r="Z1329" s="10">
        <v>1.3467015925008679</v>
      </c>
      <c r="AA1329" s="10">
        <v>1.1707322644771172</v>
      </c>
      <c r="AB1329" s="10">
        <v>1.1151042881069388</v>
      </c>
      <c r="AC1329" s="10">
        <v>-0.29012942659282903</v>
      </c>
      <c r="AD1329" s="10">
        <v>-0.4836625212991234</v>
      </c>
      <c r="AE1329" s="10">
        <v>1.0403619279733716</v>
      </c>
      <c r="AF1329" s="10">
        <v>1.0733644881288931</v>
      </c>
      <c r="AG1329" s="10">
        <v>-0.43397765102112434</v>
      </c>
      <c r="AH1329" s="10">
        <v>-1.9958966053454408</v>
      </c>
      <c r="AI1329" s="10">
        <v>0.64262686162068439</v>
      </c>
    </row>
    <row r="1330" spans="2:35" x14ac:dyDescent="0.35">
      <c r="B1330" s="8" t="s">
        <v>156</v>
      </c>
      <c r="C1330" s="13">
        <v>1.218662288708644</v>
      </c>
      <c r="D1330" s="13">
        <v>0.8717192547505771</v>
      </c>
      <c r="E1330" s="13">
        <v>1.079684885667062</v>
      </c>
      <c r="F1330" s="13">
        <v>1.0687198356075329</v>
      </c>
      <c r="G1330" s="13">
        <v>1.1425926629630192</v>
      </c>
      <c r="H1330" s="13">
        <v>1.3275136002331533</v>
      </c>
      <c r="I1330" s="13">
        <v>0.44617771137578643</v>
      </c>
      <c r="J1330" s="13">
        <v>1.0197773463626094</v>
      </c>
      <c r="K1330" s="13">
        <v>1.0651479978225391</v>
      </c>
      <c r="L1330" s="13">
        <v>0.93738760374705288</v>
      </c>
      <c r="M1330" s="13">
        <v>-8.1478832210289939E-2</v>
      </c>
      <c r="N1330" s="13">
        <v>-0.21469090425245674</v>
      </c>
      <c r="O1330" s="13">
        <v>-1.2527898023325128</v>
      </c>
      <c r="P1330" s="13">
        <v>0.91937954767298991</v>
      </c>
      <c r="Q1330" s="13">
        <v>-1.5403348918165056</v>
      </c>
      <c r="R1330" s="13">
        <v>-0.56613516613892956</v>
      </c>
      <c r="S1330" s="13">
        <v>-0.44753318600918346</v>
      </c>
      <c r="T1330" s="13">
        <v>-0.26071445677604438</v>
      </c>
      <c r="U1330" s="13">
        <v>-0.28432228340241072</v>
      </c>
      <c r="V1330" s="13">
        <v>-1.0907131485472217</v>
      </c>
      <c r="W1330" s="13">
        <v>-0.37595710032925894</v>
      </c>
      <c r="X1330" s="13">
        <v>-0.42666373353985093</v>
      </c>
      <c r="Y1330" s="13">
        <v>-2.1209187158431213</v>
      </c>
      <c r="Z1330" s="13">
        <v>-9.8299386313932258E-3</v>
      </c>
      <c r="AA1330" s="13">
        <v>-0.98341510216077854</v>
      </c>
      <c r="AB1330" s="13">
        <v>-0.25886349545339649</v>
      </c>
      <c r="AC1330" s="13">
        <v>-0.29012942659282903</v>
      </c>
      <c r="AD1330" s="13">
        <v>-0.4836625212991234</v>
      </c>
      <c r="AE1330" s="13">
        <v>-0.52018096398668567</v>
      </c>
      <c r="AF1330" s="13">
        <v>-0.43810795433832367</v>
      </c>
      <c r="AG1330" s="13">
        <v>-1.70820990295549</v>
      </c>
      <c r="AH1330" s="13">
        <v>-0.61180750214106472</v>
      </c>
      <c r="AI1330" s="13">
        <v>-0.96978235480939656</v>
      </c>
    </row>
    <row r="1331" spans="2:35" x14ac:dyDescent="0.35">
      <c r="B1331" s="8" t="s">
        <v>157</v>
      </c>
      <c r="C1331" s="10">
        <v>1.218662288708644</v>
      </c>
      <c r="D1331" s="10">
        <v>0.8717192547505771</v>
      </c>
      <c r="E1331" s="10">
        <v>1.079684885667062</v>
      </c>
      <c r="F1331" s="10">
        <v>1.0687198356075329</v>
      </c>
      <c r="G1331" s="10">
        <v>1.1425926629630192</v>
      </c>
      <c r="H1331" s="10">
        <v>0.4382083728924972</v>
      </c>
      <c r="I1331" s="10">
        <v>1.14586548603327</v>
      </c>
      <c r="J1331" s="10">
        <v>1.0197773463626094</v>
      </c>
      <c r="K1331" s="10">
        <v>1.0651479978225391</v>
      </c>
      <c r="L1331" s="10">
        <v>0.93738760374705288</v>
      </c>
      <c r="M1331" s="10">
        <v>-1.3308209261014023</v>
      </c>
      <c r="N1331" s="10">
        <v>-0.21469090425245674</v>
      </c>
      <c r="O1331" s="10">
        <v>-5.2199575097188013E-2</v>
      </c>
      <c r="P1331" s="10">
        <v>0.91937954767298991</v>
      </c>
      <c r="Q1331" s="10">
        <v>-1.5403348918165056</v>
      </c>
      <c r="R1331" s="10">
        <v>-0.56613516613892956</v>
      </c>
      <c r="S1331" s="10">
        <v>-0.44753318600918346</v>
      </c>
      <c r="T1331" s="10">
        <v>-1.5932550136313823</v>
      </c>
      <c r="U1331" s="10">
        <v>-0.28432228340241072</v>
      </c>
      <c r="V1331" s="10">
        <v>-1.0907131485472217</v>
      </c>
      <c r="W1331" s="10">
        <v>-0.37595710032925894</v>
      </c>
      <c r="X1331" s="10">
        <v>-0.42666373353985093</v>
      </c>
      <c r="Y1331" s="10">
        <v>0.11333153443436539</v>
      </c>
      <c r="Z1331" s="10">
        <v>-1.3663614697636544</v>
      </c>
      <c r="AA1331" s="10">
        <v>-0.98341510216077854</v>
      </c>
      <c r="AB1331" s="10">
        <v>-1.6328312790137318</v>
      </c>
      <c r="AC1331" s="10">
        <v>-0.29012942659282903</v>
      </c>
      <c r="AD1331" s="10">
        <v>1.0332790227753998</v>
      </c>
      <c r="AE1331" s="10">
        <v>1.0403619279733716</v>
      </c>
      <c r="AF1331" s="10">
        <v>1.0733644881288931</v>
      </c>
      <c r="AG1331" s="10">
        <v>0.84025460091324111</v>
      </c>
      <c r="AH1331" s="10">
        <v>0.77228160106331134</v>
      </c>
      <c r="AI1331" s="10">
        <v>0.64262686162068439</v>
      </c>
    </row>
    <row r="1332" spans="2:35" x14ac:dyDescent="0.35">
      <c r="B1332" s="8" t="s">
        <v>158</v>
      </c>
      <c r="C1332" s="13">
        <v>-1.5085062925096187</v>
      </c>
      <c r="D1332" s="13">
        <v>3.6321635614607495E-2</v>
      </c>
      <c r="E1332" s="13">
        <v>-2.0570838347972447</v>
      </c>
      <c r="F1332" s="13">
        <v>-1.7494331066951323</v>
      </c>
      <c r="G1332" s="13">
        <v>-0.6802719322843408</v>
      </c>
      <c r="H1332" s="13">
        <v>-0.45109685444815895</v>
      </c>
      <c r="I1332" s="13">
        <v>-0.95319783793918056</v>
      </c>
      <c r="J1332" s="13">
        <v>-0.44615258903364169</v>
      </c>
      <c r="K1332" s="13">
        <v>-1.2680333307411173</v>
      </c>
      <c r="L1332" s="13">
        <v>-1.1490557723350969</v>
      </c>
      <c r="M1332" s="13">
        <v>-1.3308209261014023</v>
      </c>
      <c r="N1332" s="13">
        <v>-0.21469090425245674</v>
      </c>
      <c r="O1332" s="13">
        <v>-1.2527898023325128</v>
      </c>
      <c r="P1332" s="13">
        <v>-1.8690683112033313</v>
      </c>
      <c r="Q1332" s="13">
        <v>-0.22004784168807223</v>
      </c>
      <c r="R1332" s="13">
        <v>-1.9367781999489699</v>
      </c>
      <c r="S1332" s="13">
        <v>-0.44753318600918346</v>
      </c>
      <c r="T1332" s="13">
        <v>-0.26071445677604438</v>
      </c>
      <c r="U1332" s="13">
        <v>-1.4383362572121954</v>
      </c>
      <c r="V1332" s="13">
        <v>-1.0907131485472217</v>
      </c>
      <c r="W1332" s="13">
        <v>-0.37595710032925894</v>
      </c>
      <c r="X1332" s="13">
        <v>-1.7959566458305354</v>
      </c>
      <c r="Y1332" s="13">
        <v>-1.0037935907043778</v>
      </c>
      <c r="Z1332" s="13">
        <v>-9.8299386313932258E-3</v>
      </c>
      <c r="AA1332" s="13">
        <v>-0.98341510216077854</v>
      </c>
      <c r="AB1332" s="13">
        <v>-0.25886349545339649</v>
      </c>
      <c r="AC1332" s="13">
        <v>-0.29012942659282903</v>
      </c>
      <c r="AD1332" s="13">
        <v>1.0332790227753998</v>
      </c>
      <c r="AE1332" s="13">
        <v>-0.52018096398668567</v>
      </c>
      <c r="AF1332" s="13">
        <v>1.0733644881288931</v>
      </c>
      <c r="AG1332" s="13">
        <v>0.84025460091324111</v>
      </c>
      <c r="AH1332" s="13">
        <v>0.77228160106331134</v>
      </c>
      <c r="AI1332" s="13">
        <v>0.64262686162068439</v>
      </c>
    </row>
    <row r="1333" spans="2:35" x14ac:dyDescent="0.35">
      <c r="B1333" s="8" t="s">
        <v>159</v>
      </c>
      <c r="C1333" s="10">
        <v>1.218662288708644</v>
      </c>
      <c r="D1333" s="10">
        <v>0.8717192547505771</v>
      </c>
      <c r="E1333" s="10">
        <v>0.29549270555098528</v>
      </c>
      <c r="F1333" s="10">
        <v>1.0687198356075329</v>
      </c>
      <c r="G1333" s="10">
        <v>1.1425926629630192</v>
      </c>
      <c r="H1333" s="10">
        <v>1.3275136002331533</v>
      </c>
      <c r="I1333" s="10">
        <v>1.14586548603327</v>
      </c>
      <c r="J1333" s="10">
        <v>1.0197773463626094</v>
      </c>
      <c r="K1333" s="10">
        <v>1.0651479978225391</v>
      </c>
      <c r="L1333" s="10">
        <v>0.93738760374705288</v>
      </c>
      <c r="M1333" s="10">
        <v>1.1678632616808224</v>
      </c>
      <c r="N1333" s="10">
        <v>1.0734545212622835</v>
      </c>
      <c r="O1333" s="10">
        <v>1.1483906521381368</v>
      </c>
      <c r="P1333" s="10">
        <v>-0.47484438176517069</v>
      </c>
      <c r="Q1333" s="10">
        <v>1.1002392084403614</v>
      </c>
      <c r="R1333" s="10">
        <v>0.8045078676711106</v>
      </c>
      <c r="S1333" s="10">
        <v>1.0587980254363609</v>
      </c>
      <c r="T1333" s="10">
        <v>1.0718261000792937</v>
      </c>
      <c r="U1333" s="10">
        <v>0.86969169040737404</v>
      </c>
      <c r="V1333" s="10">
        <v>-1.0907131485472217</v>
      </c>
      <c r="W1333" s="10">
        <v>0.95435263929734915</v>
      </c>
      <c r="X1333" s="10">
        <v>0.94262917875083341</v>
      </c>
      <c r="Y1333" s="10">
        <v>0.11333153443436539</v>
      </c>
      <c r="Z1333" s="10">
        <v>1.3467015925008679</v>
      </c>
      <c r="AA1333" s="10">
        <v>1.1707322644771172</v>
      </c>
      <c r="AB1333" s="10">
        <v>1.1151042881069388</v>
      </c>
      <c r="AC1333" s="10">
        <v>-0.29012942659282903</v>
      </c>
      <c r="AD1333" s="10">
        <v>-0.4836625212991234</v>
      </c>
      <c r="AE1333" s="10">
        <v>-0.52018096398668567</v>
      </c>
      <c r="AF1333" s="10">
        <v>-0.43810795433832367</v>
      </c>
      <c r="AG1333" s="10">
        <v>0.84025460091324111</v>
      </c>
      <c r="AH1333" s="10">
        <v>0.77228160106331134</v>
      </c>
      <c r="AI1333" s="10">
        <v>0.64262686162068439</v>
      </c>
    </row>
    <row r="1334" spans="2:35" x14ac:dyDescent="0.35">
      <c r="B1334" s="8" t="s">
        <v>160</v>
      </c>
      <c r="C1334" s="13">
        <v>0.30960609496922314</v>
      </c>
      <c r="D1334" s="13">
        <v>0.8717192547505771</v>
      </c>
      <c r="E1334" s="13">
        <v>1.079684885667062</v>
      </c>
      <c r="F1334" s="13">
        <v>1.0687198356075329</v>
      </c>
      <c r="G1334" s="13">
        <v>0.23116036533933915</v>
      </c>
      <c r="H1334" s="13">
        <v>-0.45109685444815895</v>
      </c>
      <c r="I1334" s="13">
        <v>0.44617771137578643</v>
      </c>
      <c r="J1334" s="13">
        <v>1.0197773463626094</v>
      </c>
      <c r="K1334" s="13">
        <v>0.28742088830132029</v>
      </c>
      <c r="L1334" s="13">
        <v>0.93738760374705288</v>
      </c>
      <c r="M1334" s="13">
        <v>1.1678632616808224</v>
      </c>
      <c r="N1334" s="13">
        <v>-0.21469090425245674</v>
      </c>
      <c r="O1334" s="13">
        <v>-5.2199575097188013E-2</v>
      </c>
      <c r="P1334" s="13">
        <v>-0.47484438176517069</v>
      </c>
      <c r="Q1334" s="13">
        <v>1.1002392084403614</v>
      </c>
      <c r="R1334" s="13">
        <v>0.8045078676711106</v>
      </c>
      <c r="S1334" s="13">
        <v>1.0587980254363609</v>
      </c>
      <c r="T1334" s="13">
        <v>1.0718261000792937</v>
      </c>
      <c r="U1334" s="13">
        <v>-0.28432228340241072</v>
      </c>
      <c r="V1334" s="13">
        <v>-9.6541132576100581E-18</v>
      </c>
      <c r="W1334" s="13">
        <v>0.95435263929734915</v>
      </c>
      <c r="X1334" s="13">
        <v>-0.42666373353985093</v>
      </c>
      <c r="Y1334" s="13">
        <v>0.11333153443436539</v>
      </c>
      <c r="Z1334" s="13">
        <v>1.3467015925008679</v>
      </c>
      <c r="AA1334" s="13">
        <v>-0.98341510216077854</v>
      </c>
      <c r="AB1334" s="13">
        <v>-0.25886349545339649</v>
      </c>
      <c r="AC1334" s="13">
        <v>-0.29012942659282903</v>
      </c>
      <c r="AD1334" s="13">
        <v>-0.4836625212991234</v>
      </c>
      <c r="AE1334" s="13">
        <v>-0.52018096398668567</v>
      </c>
      <c r="AF1334" s="13">
        <v>-0.43810795433832367</v>
      </c>
      <c r="AG1334" s="13">
        <v>-0.43397765102112434</v>
      </c>
      <c r="AH1334" s="13">
        <v>-0.61180750214106472</v>
      </c>
      <c r="AI1334" s="13">
        <v>-0.96978235480939656</v>
      </c>
    </row>
    <row r="1335" spans="2:35" x14ac:dyDescent="0.35">
      <c r="B1335" s="8" t="s">
        <v>161</v>
      </c>
      <c r="C1335" s="10">
        <v>1.218662288708644</v>
      </c>
      <c r="D1335" s="10">
        <v>0.8717192547505771</v>
      </c>
      <c r="E1335" s="10">
        <v>1.079684885667062</v>
      </c>
      <c r="F1335" s="10">
        <v>1.0687198356075329</v>
      </c>
      <c r="G1335" s="10">
        <v>1.1425926629630192</v>
      </c>
      <c r="H1335" s="10">
        <v>-0.45109685444815895</v>
      </c>
      <c r="I1335" s="10">
        <v>1.14586548603327</v>
      </c>
      <c r="J1335" s="10">
        <v>1.0197773463626094</v>
      </c>
      <c r="K1335" s="10">
        <v>1.0651479978225391</v>
      </c>
      <c r="L1335" s="10">
        <v>0.93738760374705288</v>
      </c>
      <c r="M1335" s="10">
        <v>1.1678632616808224</v>
      </c>
      <c r="N1335" s="10">
        <v>-0.21469090425245674</v>
      </c>
      <c r="O1335" s="10">
        <v>-1.2527898023325128</v>
      </c>
      <c r="P1335" s="10">
        <v>0.91937954767298991</v>
      </c>
      <c r="Q1335" s="10">
        <v>-0.22004784168807223</v>
      </c>
      <c r="R1335" s="10">
        <v>0.8045078676711106</v>
      </c>
      <c r="S1335" s="10">
        <v>-0.44753318600918346</v>
      </c>
      <c r="T1335" s="10">
        <v>-0.26071445677604438</v>
      </c>
      <c r="U1335" s="10">
        <v>0.86969169040737404</v>
      </c>
      <c r="V1335" s="10">
        <v>-9.6541132576100581E-18</v>
      </c>
      <c r="W1335" s="10">
        <v>-0.37595710032925894</v>
      </c>
      <c r="X1335" s="10">
        <v>-0.42666373353985093</v>
      </c>
      <c r="Y1335" s="10">
        <v>-1.0037935907043778</v>
      </c>
      <c r="Z1335" s="10">
        <v>-1.3663614697636544</v>
      </c>
      <c r="AA1335" s="10">
        <v>-0.98341510216077854</v>
      </c>
      <c r="AB1335" s="10">
        <v>-0.25886349545339649</v>
      </c>
      <c r="AC1335" s="10">
        <v>-0.29012942659282903</v>
      </c>
      <c r="AD1335" s="10">
        <v>-2.0006040653736465</v>
      </c>
      <c r="AE1335" s="10">
        <v>-0.52018096398668567</v>
      </c>
      <c r="AF1335" s="10">
        <v>-1.9495803968055403</v>
      </c>
      <c r="AG1335" s="10">
        <v>-1.70820990295549</v>
      </c>
      <c r="AH1335" s="10">
        <v>-0.61180750214106472</v>
      </c>
      <c r="AI1335" s="10">
        <v>-0.96978235480939656</v>
      </c>
    </row>
    <row r="1336" spans="2:35" x14ac:dyDescent="0.35">
      <c r="B1336" s="8" t="s">
        <v>162</v>
      </c>
      <c r="C1336" s="13">
        <v>0.30960609496922314</v>
      </c>
      <c r="D1336" s="13">
        <v>0.8717192547505771</v>
      </c>
      <c r="E1336" s="13">
        <v>0.29549270555098528</v>
      </c>
      <c r="F1336" s="13">
        <v>0.12933552150664437</v>
      </c>
      <c r="G1336" s="13">
        <v>0.23116036533933915</v>
      </c>
      <c r="H1336" s="13">
        <v>-0.45109685444815895</v>
      </c>
      <c r="I1336" s="13">
        <v>0.44617771137578643</v>
      </c>
      <c r="J1336" s="13">
        <v>0.28681237866448389</v>
      </c>
      <c r="K1336" s="13">
        <v>0.28742088830132029</v>
      </c>
      <c r="L1336" s="13">
        <v>0.93738760374705288</v>
      </c>
      <c r="M1336" s="13">
        <v>-8.1478832210289939E-2</v>
      </c>
      <c r="N1336" s="13">
        <v>-0.21469090425245674</v>
      </c>
      <c r="O1336" s="13">
        <v>-1.2527898023325128</v>
      </c>
      <c r="P1336" s="13">
        <v>-0.47484438176517069</v>
      </c>
      <c r="Q1336" s="13">
        <v>-0.22004784168807223</v>
      </c>
      <c r="R1336" s="13">
        <v>0.8045078676711106</v>
      </c>
      <c r="S1336" s="13">
        <v>-0.44753318600918346</v>
      </c>
      <c r="T1336" s="13">
        <v>-0.26071445677604438</v>
      </c>
      <c r="U1336" s="13">
        <v>-0.28432228340241072</v>
      </c>
      <c r="V1336" s="13">
        <v>-9.6541132576100581E-18</v>
      </c>
      <c r="W1336" s="13">
        <v>-1.7062668399558669</v>
      </c>
      <c r="X1336" s="13">
        <v>-0.42666373353985093</v>
      </c>
      <c r="Y1336" s="13">
        <v>-1.0037935907043778</v>
      </c>
      <c r="Z1336" s="13">
        <v>-9.8299386313932258E-3</v>
      </c>
      <c r="AA1336" s="13">
        <v>1.1707322644771172</v>
      </c>
      <c r="AB1336" s="13">
        <v>-0.25886349545339649</v>
      </c>
      <c r="AC1336" s="13">
        <v>2.379061298061202</v>
      </c>
      <c r="AD1336" s="13">
        <v>-0.4836625212991234</v>
      </c>
      <c r="AE1336" s="13">
        <v>1.0403619279733716</v>
      </c>
      <c r="AF1336" s="13">
        <v>1.0733644881288931</v>
      </c>
      <c r="AG1336" s="13">
        <v>-1.70820990295549</v>
      </c>
      <c r="AH1336" s="13">
        <v>-1.9958966053454408</v>
      </c>
      <c r="AI1336" s="13">
        <v>-0.96978235480939656</v>
      </c>
    </row>
    <row r="1337" spans="2:35" x14ac:dyDescent="0.35">
      <c r="B1337" s="8" t="s">
        <v>163</v>
      </c>
      <c r="C1337" s="10">
        <v>1.218662288708644</v>
      </c>
      <c r="D1337" s="10">
        <v>0.8717192547505771</v>
      </c>
      <c r="E1337" s="10">
        <v>-0.48869947456509139</v>
      </c>
      <c r="F1337" s="10">
        <v>1.0687198356075329</v>
      </c>
      <c r="G1337" s="10">
        <v>1.1425926629630192</v>
      </c>
      <c r="H1337" s="10">
        <v>1.3275136002331533</v>
      </c>
      <c r="I1337" s="10">
        <v>1.14586548603327</v>
      </c>
      <c r="J1337" s="10">
        <v>1.0197773463626094</v>
      </c>
      <c r="K1337" s="10">
        <v>1.0651479978225391</v>
      </c>
      <c r="L1337" s="10">
        <v>0.93738760374705288</v>
      </c>
      <c r="M1337" s="10">
        <v>-8.1478832210289939E-2</v>
      </c>
      <c r="N1337" s="10">
        <v>1.0734545212622835</v>
      </c>
      <c r="O1337" s="10">
        <v>1.1483906521381368</v>
      </c>
      <c r="P1337" s="10">
        <v>0.91937954767298991</v>
      </c>
      <c r="Q1337" s="10">
        <v>1.1002392084403614</v>
      </c>
      <c r="R1337" s="10">
        <v>0.8045078676711106</v>
      </c>
      <c r="S1337" s="10">
        <v>1.0587980254363609</v>
      </c>
      <c r="T1337" s="10">
        <v>1.0718261000792937</v>
      </c>
      <c r="U1337" s="10">
        <v>0.86969169040737404</v>
      </c>
      <c r="V1337" s="10">
        <v>-9.6541132576100581E-18</v>
      </c>
      <c r="W1337" s="10">
        <v>0.95435263929734915</v>
      </c>
      <c r="X1337" s="10">
        <v>0.94262917875083341</v>
      </c>
      <c r="Y1337" s="10">
        <v>1.2304566595731086</v>
      </c>
      <c r="Z1337" s="10">
        <v>-9.8299386313932258E-3</v>
      </c>
      <c r="AA1337" s="10">
        <v>9.3658581158169316E-2</v>
      </c>
      <c r="AB1337" s="10">
        <v>1.1151042881069388</v>
      </c>
      <c r="AC1337" s="10">
        <v>-0.29012942659282903</v>
      </c>
      <c r="AD1337" s="10">
        <v>1.0332790227753998</v>
      </c>
      <c r="AE1337" s="10">
        <v>1.0403619279733716</v>
      </c>
      <c r="AF1337" s="10">
        <v>1.0733644881288931</v>
      </c>
      <c r="AG1337" s="10">
        <v>0.84025460091324111</v>
      </c>
      <c r="AH1337" s="10">
        <v>0.77228160106331134</v>
      </c>
      <c r="AI1337" s="10">
        <v>0.64262686162068439</v>
      </c>
    </row>
    <row r="1338" spans="2:35" x14ac:dyDescent="0.35">
      <c r="B1338" s="8" t="s">
        <v>164</v>
      </c>
      <c r="C1338" s="13">
        <v>-0.59945009877019784</v>
      </c>
      <c r="D1338" s="13">
        <v>0.8717192547505771</v>
      </c>
      <c r="E1338" s="13">
        <v>0.29549270555098528</v>
      </c>
      <c r="F1338" s="13">
        <v>0.12933552150664437</v>
      </c>
      <c r="G1338" s="13">
        <v>0.23116036533933915</v>
      </c>
      <c r="H1338" s="13">
        <v>-0.45109685444815895</v>
      </c>
      <c r="I1338" s="13">
        <v>0.44617771137578643</v>
      </c>
      <c r="J1338" s="13">
        <v>0.28681237866448389</v>
      </c>
      <c r="K1338" s="13">
        <v>0.28742088830132029</v>
      </c>
      <c r="L1338" s="13">
        <v>0.24190647838633622</v>
      </c>
      <c r="M1338" s="13">
        <v>1.1678632616808224</v>
      </c>
      <c r="N1338" s="13">
        <v>-0.21469090425245674</v>
      </c>
      <c r="O1338" s="13">
        <v>1.1483906521381368</v>
      </c>
      <c r="P1338" s="13">
        <v>0.91937954767298991</v>
      </c>
      <c r="Q1338" s="13">
        <v>1.1002392084403614</v>
      </c>
      <c r="R1338" s="13">
        <v>0.8045078676711106</v>
      </c>
      <c r="S1338" s="13">
        <v>1.0587980254363609</v>
      </c>
      <c r="T1338" s="13">
        <v>-0.26071445677604438</v>
      </c>
      <c r="U1338" s="13">
        <v>0.86969169040737404</v>
      </c>
      <c r="V1338" s="13">
        <v>-9.6541132576100581E-18</v>
      </c>
      <c r="W1338" s="13">
        <v>-0.37595710032925894</v>
      </c>
      <c r="X1338" s="13">
        <v>0.94262917875083341</v>
      </c>
      <c r="Y1338" s="13">
        <v>1.2304566595731086</v>
      </c>
      <c r="Z1338" s="13">
        <v>-9.8299386313932258E-3</v>
      </c>
      <c r="AA1338" s="13">
        <v>-0.98341510216077854</v>
      </c>
      <c r="AB1338" s="13">
        <v>-1.6328312790137318</v>
      </c>
      <c r="AC1338" s="13">
        <v>-0.29012942659282903</v>
      </c>
      <c r="AD1338" s="13">
        <v>1.0332790227753998</v>
      </c>
      <c r="AE1338" s="13">
        <v>-0.52018096398668567</v>
      </c>
      <c r="AF1338" s="13">
        <v>1.0733644881288931</v>
      </c>
      <c r="AG1338" s="13">
        <v>0.84025460091324111</v>
      </c>
      <c r="AH1338" s="13">
        <v>0.77228160106331134</v>
      </c>
      <c r="AI1338" s="13">
        <v>0.64262686162068439</v>
      </c>
    </row>
    <row r="1339" spans="2:35" x14ac:dyDescent="0.35">
      <c r="B1339" s="8" t="s">
        <v>165</v>
      </c>
      <c r="C1339" s="10">
        <v>-0.59945009877019784</v>
      </c>
      <c r="D1339" s="10">
        <v>-0.799075983521362</v>
      </c>
      <c r="E1339" s="10">
        <v>-0.48869947456509139</v>
      </c>
      <c r="F1339" s="10">
        <v>-0.810048792594244</v>
      </c>
      <c r="G1339" s="10">
        <v>-0.6802719322843408</v>
      </c>
      <c r="H1339" s="10">
        <v>-0.45109685444815895</v>
      </c>
      <c r="I1339" s="10">
        <v>-0.25351006328169712</v>
      </c>
      <c r="J1339" s="10">
        <v>-1.9120825244298927</v>
      </c>
      <c r="K1339" s="10">
        <v>-1.2680333307411173</v>
      </c>
      <c r="L1339" s="10">
        <v>-1.8445368976958136</v>
      </c>
      <c r="M1339" s="10">
        <v>-2.5801630199925145</v>
      </c>
      <c r="N1339" s="10">
        <v>-4.0791271807966769</v>
      </c>
      <c r="O1339" s="10">
        <v>-1.2527898023325128</v>
      </c>
      <c r="P1339" s="10">
        <v>-1.8690683112033313</v>
      </c>
      <c r="Q1339" s="10">
        <v>-1.5403348918165056</v>
      </c>
      <c r="R1339" s="10">
        <v>-3.3074212337590101</v>
      </c>
      <c r="S1339" s="10">
        <v>-3.4601956089002721</v>
      </c>
      <c r="T1339" s="10">
        <v>-1.5932550136313823</v>
      </c>
      <c r="U1339" s="10">
        <v>-3.7463642048317647</v>
      </c>
      <c r="V1339" s="10">
        <v>-2.1814262970944434</v>
      </c>
      <c r="W1339" s="10">
        <v>-1.7062668399558669</v>
      </c>
      <c r="X1339" s="10">
        <v>-1.7959566458305354</v>
      </c>
      <c r="Y1339" s="10">
        <v>0.11333153443436539</v>
      </c>
      <c r="Z1339" s="10">
        <v>-1.3663614697636544</v>
      </c>
      <c r="AA1339" s="10">
        <v>-3.1375624687986741</v>
      </c>
      <c r="AB1339" s="10">
        <v>-1.6328312790137318</v>
      </c>
      <c r="AC1339" s="10">
        <v>-2.9593201512468608</v>
      </c>
      <c r="AD1339" s="10">
        <v>-2.0006040653736465</v>
      </c>
      <c r="AE1339" s="10">
        <v>-2.0807238559467431</v>
      </c>
      <c r="AF1339" s="10">
        <v>-3.4610528392727575</v>
      </c>
      <c r="AG1339" s="10">
        <v>-1.70820990295549</v>
      </c>
      <c r="AH1339" s="10">
        <v>-3.3799857085498171</v>
      </c>
      <c r="AI1339" s="10">
        <v>-2.5821915712394778</v>
      </c>
    </row>
    <row r="1340" spans="2:35" x14ac:dyDescent="0.35">
      <c r="B1340" s="8" t="s">
        <v>166</v>
      </c>
      <c r="C1340" s="13">
        <v>-0.59945009877019784</v>
      </c>
      <c r="D1340" s="13">
        <v>-0.799075983521362</v>
      </c>
      <c r="E1340" s="13">
        <v>-0.48869947456509139</v>
      </c>
      <c r="F1340" s="13">
        <v>-0.810048792594244</v>
      </c>
      <c r="G1340" s="13">
        <v>-0.6802719322843408</v>
      </c>
      <c r="H1340" s="13">
        <v>-0.45109685444815895</v>
      </c>
      <c r="I1340" s="13">
        <v>-0.25351006328169712</v>
      </c>
      <c r="J1340" s="13">
        <v>-1.9120825244298927</v>
      </c>
      <c r="K1340" s="13">
        <v>-1.2680333307411173</v>
      </c>
      <c r="L1340" s="13">
        <v>-1.8445368976958136</v>
      </c>
      <c r="M1340" s="13">
        <v>-8.1478832210289939E-2</v>
      </c>
      <c r="N1340" s="13">
        <v>-1.5028363297671967</v>
      </c>
      <c r="O1340" s="13">
        <v>-1.2527898023325128</v>
      </c>
      <c r="P1340" s="13">
        <v>-1.8690683112033313</v>
      </c>
      <c r="Q1340" s="13">
        <v>-1.5403348918165056</v>
      </c>
      <c r="R1340" s="13">
        <v>-1.9367781999489699</v>
      </c>
      <c r="S1340" s="13">
        <v>-1.9538643974547276</v>
      </c>
      <c r="T1340" s="13">
        <v>-1.5932550136313823</v>
      </c>
      <c r="U1340" s="13">
        <v>-1.4383362572121954</v>
      </c>
      <c r="V1340" s="13">
        <v>-1.0907131485472217</v>
      </c>
      <c r="W1340" s="13">
        <v>-1.7062668399558669</v>
      </c>
      <c r="X1340" s="13">
        <v>-1.7959566458305354</v>
      </c>
      <c r="Y1340" s="13">
        <v>-2.1209187158431213</v>
      </c>
      <c r="Z1340" s="13">
        <v>-1.3663614697636544</v>
      </c>
      <c r="AA1340" s="13">
        <v>-2.0604887854797265</v>
      </c>
      <c r="AB1340" s="13">
        <v>-1.6328312790137318</v>
      </c>
      <c r="AC1340" s="13">
        <v>-0.29012942659282903</v>
      </c>
      <c r="AD1340" s="13">
        <v>-0.4836625212991234</v>
      </c>
      <c r="AE1340" s="13">
        <v>-0.52018096398668567</v>
      </c>
      <c r="AF1340" s="13">
        <v>-0.43810795433832367</v>
      </c>
      <c r="AG1340" s="13">
        <v>-2.9824421548898554</v>
      </c>
      <c r="AH1340" s="13">
        <v>-0.61180750214106472</v>
      </c>
      <c r="AI1340" s="13">
        <v>-0.96978235480939656</v>
      </c>
    </row>
    <row r="1341" spans="2:35" x14ac:dyDescent="0.35">
      <c r="B1341" s="8" t="s">
        <v>167</v>
      </c>
      <c r="C1341" s="10">
        <v>1.218662288708644</v>
      </c>
      <c r="D1341" s="10">
        <v>0.8717192547505771</v>
      </c>
      <c r="E1341" s="10">
        <v>1.079684885667062</v>
      </c>
      <c r="F1341" s="10">
        <v>1.0687198356075329</v>
      </c>
      <c r="G1341" s="10">
        <v>1.1425926629630192</v>
      </c>
      <c r="H1341" s="10">
        <v>-0.45109685444815895</v>
      </c>
      <c r="I1341" s="10">
        <v>0.44617771137578643</v>
      </c>
      <c r="J1341" s="10">
        <v>1.0197773463626094</v>
      </c>
      <c r="K1341" s="10">
        <v>0.28742088830132029</v>
      </c>
      <c r="L1341" s="10">
        <v>0.93738760374705288</v>
      </c>
      <c r="M1341" s="10">
        <v>-8.1478832210289939E-2</v>
      </c>
      <c r="N1341" s="10">
        <v>1.0734545212622835</v>
      </c>
      <c r="O1341" s="10">
        <v>1.1483906521381368</v>
      </c>
      <c r="P1341" s="10">
        <v>0.91937954767298991</v>
      </c>
      <c r="Q1341" s="10">
        <v>1.1002392084403614</v>
      </c>
      <c r="R1341" s="10">
        <v>0.8045078676711106</v>
      </c>
      <c r="S1341" s="10">
        <v>1.0587980254363609</v>
      </c>
      <c r="T1341" s="10">
        <v>1.0718261000792937</v>
      </c>
      <c r="U1341" s="10">
        <v>0.86969169040737404</v>
      </c>
      <c r="V1341" s="10">
        <v>1.0907131485472217</v>
      </c>
      <c r="W1341" s="10">
        <v>0.95435263929734915</v>
      </c>
      <c r="X1341" s="10">
        <v>0.94262917875083341</v>
      </c>
      <c r="Y1341" s="10">
        <v>1.2304566595731086</v>
      </c>
      <c r="Z1341" s="10">
        <v>1.3467015925008679</v>
      </c>
      <c r="AA1341" s="10">
        <v>1.1707322644771172</v>
      </c>
      <c r="AB1341" s="10">
        <v>1.1151042881069388</v>
      </c>
      <c r="AC1341" s="10">
        <v>2.379061298061202</v>
      </c>
      <c r="AD1341" s="10">
        <v>1.0332790227753998</v>
      </c>
      <c r="AE1341" s="10">
        <v>-0.52018096398668567</v>
      </c>
      <c r="AF1341" s="10">
        <v>1.0733644881288931</v>
      </c>
      <c r="AG1341" s="10">
        <v>0.84025460091324111</v>
      </c>
      <c r="AH1341" s="10">
        <v>0.77228160106331134</v>
      </c>
      <c r="AI1341" s="10">
        <v>0.64262686162068439</v>
      </c>
    </row>
    <row r="1342" spans="2:35" x14ac:dyDescent="0.35">
      <c r="B1342" s="8" t="s">
        <v>168</v>
      </c>
      <c r="C1342" s="13">
        <v>1.218662288708644</v>
      </c>
      <c r="D1342" s="13">
        <v>0.8717192547505771</v>
      </c>
      <c r="E1342" s="13">
        <v>1.079684885667062</v>
      </c>
      <c r="F1342" s="13">
        <v>1.0687198356075329</v>
      </c>
      <c r="G1342" s="13">
        <v>1.1425926629630192</v>
      </c>
      <c r="H1342" s="13">
        <v>1.3275136002331533</v>
      </c>
      <c r="I1342" s="13">
        <v>1.14586548603327</v>
      </c>
      <c r="J1342" s="13">
        <v>1.0197773463626094</v>
      </c>
      <c r="K1342" s="13">
        <v>1.0651479978225391</v>
      </c>
      <c r="L1342" s="13">
        <v>0.93738760374705288</v>
      </c>
      <c r="M1342" s="13">
        <v>-8.1478832210289939E-2</v>
      </c>
      <c r="N1342" s="13">
        <v>1.0734545212622835</v>
      </c>
      <c r="O1342" s="13">
        <v>-1.2527898023325128</v>
      </c>
      <c r="P1342" s="13">
        <v>0.91937954767298991</v>
      </c>
      <c r="Q1342" s="13">
        <v>1.1002392084403614</v>
      </c>
      <c r="R1342" s="13">
        <v>0.8045078676711106</v>
      </c>
      <c r="S1342" s="13">
        <v>1.0587980254363609</v>
      </c>
      <c r="T1342" s="13">
        <v>-0.26071445677604438</v>
      </c>
      <c r="U1342" s="13">
        <v>0.86969169040737404</v>
      </c>
      <c r="V1342" s="13">
        <v>1.0907131485472217</v>
      </c>
      <c r="W1342" s="13">
        <v>0.95435263929734915</v>
      </c>
      <c r="X1342" s="13">
        <v>0.94262917875083341</v>
      </c>
      <c r="Y1342" s="13">
        <v>0.11333153443436539</v>
      </c>
      <c r="Z1342" s="13">
        <v>1.3467015925008679</v>
      </c>
      <c r="AA1342" s="13">
        <v>-0.98341510216077854</v>
      </c>
      <c r="AB1342" s="13">
        <v>1.1151042881069388</v>
      </c>
      <c r="AC1342" s="13">
        <v>-0.29012942659282903</v>
      </c>
      <c r="AD1342" s="13">
        <v>1.0332790227753998</v>
      </c>
      <c r="AE1342" s="13">
        <v>1.0403619279733716</v>
      </c>
      <c r="AF1342" s="13">
        <v>1.0733644881288931</v>
      </c>
      <c r="AG1342" s="13">
        <v>0.84025460091324111</v>
      </c>
      <c r="AH1342" s="13">
        <v>0.77228160106331134</v>
      </c>
      <c r="AI1342" s="13">
        <v>0.64262686162068439</v>
      </c>
    </row>
    <row r="1343" spans="2:35" x14ac:dyDescent="0.35">
      <c r="B1343" s="8" t="s">
        <v>169</v>
      </c>
      <c r="C1343" s="10">
        <v>-0.59945009877019784</v>
      </c>
      <c r="D1343" s="10">
        <v>-1.6344736026573314</v>
      </c>
      <c r="E1343" s="10">
        <v>-0.48869947456509139</v>
      </c>
      <c r="F1343" s="10">
        <v>-1.7494331066951323</v>
      </c>
      <c r="G1343" s="10">
        <v>-0.6802719322843408</v>
      </c>
      <c r="H1343" s="10">
        <v>-0.45109685444815895</v>
      </c>
      <c r="I1343" s="10">
        <v>0.44617771137578643</v>
      </c>
      <c r="J1343" s="10">
        <v>-1.1791175567317673</v>
      </c>
      <c r="K1343" s="10">
        <v>-1.2680333307411173</v>
      </c>
      <c r="L1343" s="10">
        <v>-1.8445368976958136</v>
      </c>
      <c r="M1343" s="10">
        <v>-8.1478832210289939E-2</v>
      </c>
      <c r="N1343" s="10">
        <v>-1.5028363297671967</v>
      </c>
      <c r="O1343" s="10">
        <v>-1.2527898023325128</v>
      </c>
      <c r="P1343" s="10">
        <v>-1.8690683112033313</v>
      </c>
      <c r="Q1343" s="10">
        <v>-1.5403348918165056</v>
      </c>
      <c r="R1343" s="10">
        <v>-0.56613516613892956</v>
      </c>
      <c r="S1343" s="10">
        <v>-1.9538643974547276</v>
      </c>
      <c r="T1343" s="10">
        <v>-1.5932550136313823</v>
      </c>
      <c r="U1343" s="10">
        <v>-1.4383362572121954</v>
      </c>
      <c r="V1343" s="10">
        <v>-1.0907131485472217</v>
      </c>
      <c r="W1343" s="10">
        <v>-1.7062668399558669</v>
      </c>
      <c r="X1343" s="10">
        <v>-1.7959566458305354</v>
      </c>
      <c r="Y1343" s="10">
        <v>-1.0037935907043778</v>
      </c>
      <c r="Z1343" s="10">
        <v>-1.3663614697636544</v>
      </c>
      <c r="AA1343" s="10">
        <v>9.3658581158169316E-2</v>
      </c>
      <c r="AB1343" s="10">
        <v>-1.6328312790137318</v>
      </c>
      <c r="AC1343" s="10">
        <v>2.379061298061202</v>
      </c>
      <c r="AD1343" s="10">
        <v>-0.4836625212991234</v>
      </c>
      <c r="AE1343" s="10">
        <v>-0.52018096398668567</v>
      </c>
      <c r="AF1343" s="10">
        <v>-1.9495803968055403</v>
      </c>
      <c r="AG1343" s="10">
        <v>-0.43397765102112434</v>
      </c>
      <c r="AH1343" s="10">
        <v>-1.9958966053454408</v>
      </c>
      <c r="AI1343" s="10">
        <v>-0.96978235480939656</v>
      </c>
    </row>
    <row r="1344" spans="2:35" x14ac:dyDescent="0.35">
      <c r="B1344" s="8" t="s">
        <v>170</v>
      </c>
      <c r="C1344" s="13">
        <v>0.30960609496922314</v>
      </c>
      <c r="D1344" s="13">
        <v>3.6321635614607495E-2</v>
      </c>
      <c r="E1344" s="13">
        <v>0.29549270555098528</v>
      </c>
      <c r="F1344" s="13">
        <v>0.12933552150664437</v>
      </c>
      <c r="G1344" s="13">
        <v>0.23116036533933915</v>
      </c>
      <c r="H1344" s="13">
        <v>0.4382083728924972</v>
      </c>
      <c r="I1344" s="13">
        <v>0.44617771137578643</v>
      </c>
      <c r="J1344" s="13">
        <v>-0.44615258903364169</v>
      </c>
      <c r="K1344" s="13">
        <v>0.28742088830132029</v>
      </c>
      <c r="L1344" s="13">
        <v>0.24190647838633622</v>
      </c>
      <c r="M1344" s="13">
        <v>-8.1478832210289939E-2</v>
      </c>
      <c r="N1344" s="13">
        <v>-0.21469090425245674</v>
      </c>
      <c r="O1344" s="13">
        <v>-5.2199575097188013E-2</v>
      </c>
      <c r="P1344" s="13">
        <v>-0.47484438176517069</v>
      </c>
      <c r="Q1344" s="13">
        <v>-0.22004784168807223</v>
      </c>
      <c r="R1344" s="13">
        <v>-0.56613516613892956</v>
      </c>
      <c r="S1344" s="13">
        <v>-0.44753318600918346</v>
      </c>
      <c r="T1344" s="13">
        <v>-1.5932550136313823</v>
      </c>
      <c r="U1344" s="13">
        <v>-0.28432228340241072</v>
      </c>
      <c r="V1344" s="13">
        <v>1.0907131485472217</v>
      </c>
      <c r="W1344" s="13">
        <v>-0.37595710032925894</v>
      </c>
      <c r="X1344" s="13">
        <v>-0.42666373353985093</v>
      </c>
      <c r="Y1344" s="13">
        <v>-1.0037935907043778</v>
      </c>
      <c r="Z1344" s="13">
        <v>-1.3663614697636544</v>
      </c>
      <c r="AA1344" s="13">
        <v>9.3658581158169316E-2</v>
      </c>
      <c r="AB1344" s="13">
        <v>-0.25886349545339649</v>
      </c>
      <c r="AC1344" s="13">
        <v>-0.29012942659282903</v>
      </c>
      <c r="AD1344" s="13">
        <v>-0.4836625212991234</v>
      </c>
      <c r="AE1344" s="13">
        <v>-0.52018096398668567</v>
      </c>
      <c r="AF1344" s="13">
        <v>-0.43810795433832367</v>
      </c>
      <c r="AG1344" s="13">
        <v>-0.43397765102112434</v>
      </c>
      <c r="AH1344" s="13">
        <v>-0.61180750214106472</v>
      </c>
      <c r="AI1344" s="13">
        <v>-0.96978235480939656</v>
      </c>
    </row>
    <row r="1345" spans="2:35" x14ac:dyDescent="0.35">
      <c r="B1345" s="8" t="s">
        <v>171</v>
      </c>
      <c r="C1345" s="10">
        <v>0.30960609496922314</v>
      </c>
      <c r="D1345" s="10">
        <v>0.8717192547505771</v>
      </c>
      <c r="E1345" s="10">
        <v>1.079684885667062</v>
      </c>
      <c r="F1345" s="10">
        <v>1.0687198356075329</v>
      </c>
      <c r="G1345" s="10">
        <v>1.1425926629630192</v>
      </c>
      <c r="H1345" s="10">
        <v>0.4382083728924972</v>
      </c>
      <c r="I1345" s="10">
        <v>1.14586548603327</v>
      </c>
      <c r="J1345" s="10">
        <v>-1.9120825244298927</v>
      </c>
      <c r="K1345" s="10">
        <v>1.0651479978225391</v>
      </c>
      <c r="L1345" s="10">
        <v>0.93738760374705288</v>
      </c>
      <c r="M1345" s="10">
        <v>-8.1478832210289939E-2</v>
      </c>
      <c r="N1345" s="10">
        <v>-0.21469090425245674</v>
      </c>
      <c r="O1345" s="10">
        <v>-5.2199575097188013E-2</v>
      </c>
      <c r="P1345" s="10">
        <v>-0.47484438176517069</v>
      </c>
      <c r="Q1345" s="10">
        <v>-0.22004784168807223</v>
      </c>
      <c r="R1345" s="10">
        <v>-0.56613516613892956</v>
      </c>
      <c r="S1345" s="10">
        <v>-0.44753318600918346</v>
      </c>
      <c r="T1345" s="10">
        <v>-0.26071445677604438</v>
      </c>
      <c r="U1345" s="10">
        <v>-0.28432228340241072</v>
      </c>
      <c r="V1345" s="10">
        <v>1.0907131485472217</v>
      </c>
      <c r="W1345" s="10">
        <v>-0.37595710032925894</v>
      </c>
      <c r="X1345" s="10">
        <v>0.94262917875083341</v>
      </c>
      <c r="Y1345" s="10">
        <v>0.11333153443436539</v>
      </c>
      <c r="Z1345" s="10">
        <v>-9.8299386313932258E-3</v>
      </c>
      <c r="AA1345" s="10">
        <v>9.3658581158169316E-2</v>
      </c>
      <c r="AB1345" s="10">
        <v>-0.25886349545339649</v>
      </c>
      <c r="AC1345" s="10">
        <v>-0.29012942659282903</v>
      </c>
      <c r="AD1345" s="10">
        <v>1.0332790227753998</v>
      </c>
      <c r="AE1345" s="10">
        <v>-0.52018096398668567</v>
      </c>
      <c r="AF1345" s="10">
        <v>1.0733644881288931</v>
      </c>
      <c r="AG1345" s="10">
        <v>-0.43397765102112434</v>
      </c>
      <c r="AH1345" s="10">
        <v>-0.61180750214106472</v>
      </c>
      <c r="AI1345" s="10">
        <v>-0.96978235480939656</v>
      </c>
    </row>
    <row r="1346" spans="2:35" x14ac:dyDescent="0.35">
      <c r="B1346" s="8" t="s">
        <v>172</v>
      </c>
      <c r="C1346" s="13">
        <v>1.218662288708644</v>
      </c>
      <c r="D1346" s="13">
        <v>0.8717192547505771</v>
      </c>
      <c r="E1346" s="13">
        <v>1.079684885667062</v>
      </c>
      <c r="F1346" s="13">
        <v>1.0687198356075329</v>
      </c>
      <c r="G1346" s="13">
        <v>1.1425926629630192</v>
      </c>
      <c r="H1346" s="13">
        <v>1.3275136002331533</v>
      </c>
      <c r="I1346" s="13">
        <v>1.14586548603327</v>
      </c>
      <c r="J1346" s="13">
        <v>-0.44615258903364169</v>
      </c>
      <c r="K1346" s="13">
        <v>-0.49030622121989847</v>
      </c>
      <c r="L1346" s="13">
        <v>0.93738760374705288</v>
      </c>
      <c r="M1346" s="13">
        <v>-8.1478832210289939E-2</v>
      </c>
      <c r="N1346" s="13">
        <v>-1.5028363297671967</v>
      </c>
      <c r="O1346" s="13">
        <v>1.1483906521381368</v>
      </c>
      <c r="P1346" s="13">
        <v>0.91937954767298991</v>
      </c>
      <c r="Q1346" s="13">
        <v>1.1002392084403614</v>
      </c>
      <c r="R1346" s="13">
        <v>0.8045078676711106</v>
      </c>
      <c r="S1346" s="13">
        <v>1.0587980254363609</v>
      </c>
      <c r="T1346" s="13">
        <v>1.0718261000792937</v>
      </c>
      <c r="U1346" s="13">
        <v>0.86969169040737404</v>
      </c>
      <c r="V1346" s="13">
        <v>-1.0907131485472217</v>
      </c>
      <c r="W1346" s="13">
        <v>0.95435263929734915</v>
      </c>
      <c r="X1346" s="13">
        <v>0.94262917875083341</v>
      </c>
      <c r="Y1346" s="13">
        <v>1.2304566595731086</v>
      </c>
      <c r="Z1346" s="13">
        <v>1.3467015925008679</v>
      </c>
      <c r="AA1346" s="13">
        <v>9.3658581158169316E-2</v>
      </c>
      <c r="AB1346" s="13">
        <v>1.1151042881069388</v>
      </c>
      <c r="AC1346" s="13">
        <v>-0.29012942659282903</v>
      </c>
      <c r="AD1346" s="13">
        <v>1.0332790227753998</v>
      </c>
      <c r="AE1346" s="13">
        <v>1.0403619279733716</v>
      </c>
      <c r="AF1346" s="13">
        <v>1.0733644881288931</v>
      </c>
      <c r="AG1346" s="13">
        <v>0.84025460091324111</v>
      </c>
      <c r="AH1346" s="13">
        <v>-0.61180750214106472</v>
      </c>
      <c r="AI1346" s="13">
        <v>0.64262686162068439</v>
      </c>
    </row>
    <row r="1347" spans="2:35" x14ac:dyDescent="0.35">
      <c r="B1347" s="8" t="s">
        <v>173</v>
      </c>
      <c r="C1347" s="10">
        <v>1.218662288708644</v>
      </c>
      <c r="D1347" s="10">
        <v>0.8717192547505771</v>
      </c>
      <c r="E1347" s="10">
        <v>1.079684885667062</v>
      </c>
      <c r="F1347" s="10">
        <v>1.0687198356075329</v>
      </c>
      <c r="G1347" s="10">
        <v>1.1425926629630192</v>
      </c>
      <c r="H1347" s="10">
        <v>0.4382083728924972</v>
      </c>
      <c r="I1347" s="10">
        <v>1.14586548603327</v>
      </c>
      <c r="J1347" s="10">
        <v>1.0197773463626094</v>
      </c>
      <c r="K1347" s="10">
        <v>-1.2680333307411173</v>
      </c>
      <c r="L1347" s="10">
        <v>0.93738760374705288</v>
      </c>
      <c r="M1347" s="10">
        <v>1.1678632616808224</v>
      </c>
      <c r="N1347" s="10">
        <v>1.0734545212622835</v>
      </c>
      <c r="O1347" s="10">
        <v>-5.2199575097188013E-2</v>
      </c>
      <c r="P1347" s="10">
        <v>0.91937954767298991</v>
      </c>
      <c r="Q1347" s="10">
        <v>1.1002392084403614</v>
      </c>
      <c r="R1347" s="10">
        <v>0.8045078676711106</v>
      </c>
      <c r="S1347" s="10">
        <v>1.0587980254363609</v>
      </c>
      <c r="T1347" s="10">
        <v>1.0718261000792937</v>
      </c>
      <c r="U1347" s="10">
        <v>0.86969169040737404</v>
      </c>
      <c r="V1347" s="10">
        <v>-9.6541132576100581E-18</v>
      </c>
      <c r="W1347" s="10">
        <v>0.95435263929734915</v>
      </c>
      <c r="X1347" s="10">
        <v>0.94262917875083341</v>
      </c>
      <c r="Y1347" s="10">
        <v>1.2304566595731086</v>
      </c>
      <c r="Z1347" s="10">
        <v>-9.8299386313932258E-3</v>
      </c>
      <c r="AA1347" s="10">
        <v>9.3658581158169316E-2</v>
      </c>
      <c r="AB1347" s="10">
        <v>1.1151042881069388</v>
      </c>
      <c r="AC1347" s="10">
        <v>-0.29012942659282903</v>
      </c>
      <c r="AD1347" s="10">
        <v>1.0332790227753998</v>
      </c>
      <c r="AE1347" s="10">
        <v>1.0403619279733716</v>
      </c>
      <c r="AF1347" s="10">
        <v>1.0733644881288931</v>
      </c>
      <c r="AG1347" s="10">
        <v>-0.43397765102112434</v>
      </c>
      <c r="AH1347" s="10">
        <v>0.77228160106331134</v>
      </c>
      <c r="AI1347" s="10">
        <v>0.64262686162068439</v>
      </c>
    </row>
    <row r="1348" spans="2:35" x14ac:dyDescent="0.35">
      <c r="B1348" s="8" t="s">
        <v>174</v>
      </c>
      <c r="C1348" s="13">
        <v>1.218662288708644</v>
      </c>
      <c r="D1348" s="13">
        <v>3.6321635614607495E-2</v>
      </c>
      <c r="E1348" s="13">
        <v>1.079684885667062</v>
      </c>
      <c r="F1348" s="13">
        <v>1.0687198356075329</v>
      </c>
      <c r="G1348" s="13">
        <v>1.1425926629630192</v>
      </c>
      <c r="H1348" s="13">
        <v>1.3275136002331533</v>
      </c>
      <c r="I1348" s="13">
        <v>1.14586548603327</v>
      </c>
      <c r="J1348" s="13">
        <v>1.0197773463626094</v>
      </c>
      <c r="K1348" s="13">
        <v>0.28742088830132029</v>
      </c>
      <c r="L1348" s="13">
        <v>0.93738760374705288</v>
      </c>
      <c r="M1348" s="13">
        <v>1.1678632616808224</v>
      </c>
      <c r="N1348" s="13">
        <v>1.0734545212622835</v>
      </c>
      <c r="O1348" s="13">
        <v>1.1483906521381368</v>
      </c>
      <c r="P1348" s="13">
        <v>0.91937954767298991</v>
      </c>
      <c r="Q1348" s="13">
        <v>1.1002392084403614</v>
      </c>
      <c r="R1348" s="13">
        <v>0.8045078676711106</v>
      </c>
      <c r="S1348" s="13">
        <v>1.0587980254363609</v>
      </c>
      <c r="T1348" s="13">
        <v>1.0718261000792937</v>
      </c>
      <c r="U1348" s="13">
        <v>0.86969169040737404</v>
      </c>
      <c r="V1348" s="13">
        <v>1.0907131485472217</v>
      </c>
      <c r="W1348" s="13">
        <v>0.95435263929734915</v>
      </c>
      <c r="X1348" s="13">
        <v>0.94262917875083341</v>
      </c>
      <c r="Y1348" s="13">
        <v>1.2304566595731086</v>
      </c>
      <c r="Z1348" s="13">
        <v>1.3467015925008679</v>
      </c>
      <c r="AA1348" s="13">
        <v>9.3658581158169316E-2</v>
      </c>
      <c r="AB1348" s="13">
        <v>-0.25886349545339649</v>
      </c>
      <c r="AC1348" s="13">
        <v>2.379061298061202</v>
      </c>
      <c r="AD1348" s="13">
        <v>1.0332790227753998</v>
      </c>
      <c r="AE1348" s="13">
        <v>-0.52018096398668567</v>
      </c>
      <c r="AF1348" s="13">
        <v>-0.43810795433832367</v>
      </c>
      <c r="AG1348" s="13">
        <v>0.84025460091324111</v>
      </c>
      <c r="AH1348" s="13">
        <v>0.77228160106331134</v>
      </c>
      <c r="AI1348" s="13">
        <v>0.64262686162068439</v>
      </c>
    </row>
    <row r="1349" spans="2:35" x14ac:dyDescent="0.35">
      <c r="B1349" s="8" t="s">
        <v>175</v>
      </c>
      <c r="C1349" s="10">
        <v>1.218662288708644</v>
      </c>
      <c r="D1349" s="10">
        <v>0.8717192547505771</v>
      </c>
      <c r="E1349" s="10">
        <v>1.079684885667062</v>
      </c>
      <c r="F1349" s="10">
        <v>1.0687198356075329</v>
      </c>
      <c r="G1349" s="10">
        <v>1.1425926629630192</v>
      </c>
      <c r="H1349" s="10">
        <v>1.3275136002331533</v>
      </c>
      <c r="I1349" s="10">
        <v>1.14586548603327</v>
      </c>
      <c r="J1349" s="10">
        <v>1.0197773463626094</v>
      </c>
      <c r="K1349" s="10">
        <v>1.0651479978225391</v>
      </c>
      <c r="L1349" s="10">
        <v>0.93738760374705288</v>
      </c>
      <c r="M1349" s="10">
        <v>-8.1478832210289939E-2</v>
      </c>
      <c r="N1349" s="10">
        <v>-1.5028363297671967</v>
      </c>
      <c r="O1349" s="10">
        <v>1.1483906521381368</v>
      </c>
      <c r="P1349" s="10">
        <v>-0.47484438176517069</v>
      </c>
      <c r="Q1349" s="10">
        <v>-0.22004784168807223</v>
      </c>
      <c r="R1349" s="10">
        <v>-1.9367781999489699</v>
      </c>
      <c r="S1349" s="10">
        <v>-0.44753318600918346</v>
      </c>
      <c r="T1349" s="10">
        <v>-0.26071445677604438</v>
      </c>
      <c r="U1349" s="10">
        <v>0.86969169040737404</v>
      </c>
      <c r="V1349" s="10">
        <v>-9.6541132576100581E-18</v>
      </c>
      <c r="W1349" s="10">
        <v>-0.37595710032925894</v>
      </c>
      <c r="X1349" s="10">
        <v>-0.42666373353985093</v>
      </c>
      <c r="Y1349" s="10">
        <v>-1.0037935907043778</v>
      </c>
      <c r="Z1349" s="10">
        <v>-9.8299386313932258E-3</v>
      </c>
      <c r="AA1349" s="10">
        <v>-0.98341510216077854</v>
      </c>
      <c r="AB1349" s="10">
        <v>1.1151042881069388</v>
      </c>
      <c r="AC1349" s="10">
        <v>2.379061298061202</v>
      </c>
      <c r="AD1349" s="10">
        <v>-2.0006040653736465</v>
      </c>
      <c r="AE1349" s="10">
        <v>-0.52018096398668567</v>
      </c>
      <c r="AF1349" s="10">
        <v>-0.43810795433832367</v>
      </c>
      <c r="AG1349" s="10">
        <v>0.84025460091324111</v>
      </c>
      <c r="AH1349" s="10">
        <v>0.77228160106331134</v>
      </c>
      <c r="AI1349" s="10">
        <v>0.64262686162068439</v>
      </c>
    </row>
    <row r="1350" spans="2:35" x14ac:dyDescent="0.35">
      <c r="B1350" s="8" t="s">
        <v>176</v>
      </c>
      <c r="C1350" s="13">
        <v>-0.59945009877019784</v>
      </c>
      <c r="D1350" s="13">
        <v>-1.6344736026573314</v>
      </c>
      <c r="E1350" s="13">
        <v>-1.2728916546811679</v>
      </c>
      <c r="F1350" s="13">
        <v>-0.810048792594244</v>
      </c>
      <c r="G1350" s="13">
        <v>-0.6802719322843408</v>
      </c>
      <c r="H1350" s="13">
        <v>-0.45109685444815895</v>
      </c>
      <c r="I1350" s="13">
        <v>0.44617771137578643</v>
      </c>
      <c r="J1350" s="13">
        <v>-0.44615258903364169</v>
      </c>
      <c r="K1350" s="13">
        <v>-1.2680333307411173</v>
      </c>
      <c r="L1350" s="13">
        <v>-1.8445368976958136</v>
      </c>
      <c r="M1350" s="13">
        <v>1.1678632616808224</v>
      </c>
      <c r="N1350" s="13">
        <v>-0.21469090425245674</v>
      </c>
      <c r="O1350" s="13">
        <v>-5.2199575097188013E-2</v>
      </c>
      <c r="P1350" s="13">
        <v>0.91937954767298991</v>
      </c>
      <c r="Q1350" s="13">
        <v>1.1002392084403614</v>
      </c>
      <c r="R1350" s="13">
        <v>0.8045078676711106</v>
      </c>
      <c r="S1350" s="13">
        <v>1.0587980254363609</v>
      </c>
      <c r="T1350" s="13">
        <v>1.0718261000792937</v>
      </c>
      <c r="U1350" s="13">
        <v>0.86969169040737404</v>
      </c>
      <c r="V1350" s="13">
        <v>1.0907131485472217</v>
      </c>
      <c r="W1350" s="13">
        <v>0.95435263929734915</v>
      </c>
      <c r="X1350" s="13">
        <v>0.94262917875083341</v>
      </c>
      <c r="Y1350" s="13">
        <v>0.11333153443436539</v>
      </c>
      <c r="Z1350" s="13">
        <v>-1.3663614697636544</v>
      </c>
      <c r="AA1350" s="13">
        <v>1.1707322644771172</v>
      </c>
      <c r="AB1350" s="13">
        <v>1.1151042881069388</v>
      </c>
      <c r="AC1350" s="13">
        <v>-0.29012942659282903</v>
      </c>
      <c r="AD1350" s="13">
        <v>1.0332790227753998</v>
      </c>
      <c r="AE1350" s="13">
        <v>1.0403619279733716</v>
      </c>
      <c r="AF1350" s="13">
        <v>1.0733644881288931</v>
      </c>
      <c r="AG1350" s="13">
        <v>0.84025460091324111</v>
      </c>
      <c r="AH1350" s="13">
        <v>0.77228160106331134</v>
      </c>
      <c r="AI1350" s="13">
        <v>0.64262686162068439</v>
      </c>
    </row>
    <row r="1351" spans="2:35" x14ac:dyDescent="0.35">
      <c r="B1351" s="8" t="s">
        <v>177</v>
      </c>
      <c r="C1351" s="10">
        <v>0.30960609496922314</v>
      </c>
      <c r="D1351" s="10">
        <v>-0.799075983521362</v>
      </c>
      <c r="E1351" s="10">
        <v>0.29549270555098528</v>
      </c>
      <c r="F1351" s="10">
        <v>1.0687198356075329</v>
      </c>
      <c r="G1351" s="10">
        <v>0.23116036533933915</v>
      </c>
      <c r="H1351" s="10">
        <v>0.4382083728924972</v>
      </c>
      <c r="I1351" s="10">
        <v>1.14586548603327</v>
      </c>
      <c r="J1351" s="10">
        <v>1.0197773463626094</v>
      </c>
      <c r="K1351" s="10">
        <v>1.0651479978225391</v>
      </c>
      <c r="L1351" s="10">
        <v>0.93738760374705288</v>
      </c>
      <c r="M1351" s="10">
        <v>1.1678632616808224</v>
      </c>
      <c r="N1351" s="10">
        <v>1.0734545212622835</v>
      </c>
      <c r="O1351" s="10">
        <v>1.1483906521381368</v>
      </c>
      <c r="P1351" s="10">
        <v>0.91937954767298991</v>
      </c>
      <c r="Q1351" s="10">
        <v>1.1002392084403614</v>
      </c>
      <c r="R1351" s="10">
        <v>0.8045078676711106</v>
      </c>
      <c r="S1351" s="10">
        <v>1.0587980254363609</v>
      </c>
      <c r="T1351" s="10">
        <v>1.0718261000792937</v>
      </c>
      <c r="U1351" s="10">
        <v>0.86969169040737404</v>
      </c>
      <c r="V1351" s="10">
        <v>1.0907131485472217</v>
      </c>
      <c r="W1351" s="10">
        <v>0.95435263929734915</v>
      </c>
      <c r="X1351" s="10">
        <v>0.94262917875083341</v>
      </c>
      <c r="Y1351" s="10">
        <v>0.11333153443436539</v>
      </c>
      <c r="Z1351" s="10">
        <v>1.3467015925008679</v>
      </c>
      <c r="AA1351" s="10">
        <v>1.1707322644771172</v>
      </c>
      <c r="AB1351" s="10">
        <v>1.1151042881069388</v>
      </c>
      <c r="AC1351" s="10">
        <v>-0.29012942659282903</v>
      </c>
      <c r="AD1351" s="10">
        <v>-0.4836625212991234</v>
      </c>
      <c r="AE1351" s="10">
        <v>-0.52018096398668567</v>
      </c>
      <c r="AF1351" s="10">
        <v>-0.43810795433832367</v>
      </c>
      <c r="AG1351" s="10">
        <v>-0.43397765102112434</v>
      </c>
      <c r="AH1351" s="10">
        <v>-0.61180750214106472</v>
      </c>
      <c r="AI1351" s="10">
        <v>-0.96978235480939656</v>
      </c>
    </row>
    <row r="1352" spans="2:35" x14ac:dyDescent="0.35">
      <c r="B1352" s="8" t="s">
        <v>178</v>
      </c>
      <c r="C1352" s="13">
        <v>1.218662288708644</v>
      </c>
      <c r="D1352" s="13">
        <v>-0.799075983521362</v>
      </c>
      <c r="E1352" s="13">
        <v>-0.48869947456509139</v>
      </c>
      <c r="F1352" s="13">
        <v>0.12933552150664437</v>
      </c>
      <c r="G1352" s="13">
        <v>1.1425926629630192</v>
      </c>
      <c r="H1352" s="13">
        <v>0.4382083728924972</v>
      </c>
      <c r="I1352" s="13">
        <v>1.14586548603327</v>
      </c>
      <c r="J1352" s="13">
        <v>1.0197773463626094</v>
      </c>
      <c r="K1352" s="13">
        <v>1.0651479978225391</v>
      </c>
      <c r="L1352" s="13">
        <v>0.93738760374705288</v>
      </c>
      <c r="M1352" s="13">
        <v>-8.1478832210289939E-2</v>
      </c>
      <c r="N1352" s="13">
        <v>-0.21469090425245674</v>
      </c>
      <c r="O1352" s="13">
        <v>1.1483906521381368</v>
      </c>
      <c r="P1352" s="13">
        <v>-0.47484438176517069</v>
      </c>
      <c r="Q1352" s="13">
        <v>-0.22004784168807223</v>
      </c>
      <c r="R1352" s="13">
        <v>0.8045078676711106</v>
      </c>
      <c r="S1352" s="13">
        <v>-0.44753318600918346</v>
      </c>
      <c r="T1352" s="13">
        <v>-0.26071445677604438</v>
      </c>
      <c r="U1352" s="13">
        <v>0.86969169040737404</v>
      </c>
      <c r="V1352" s="13">
        <v>-9.6541132576100581E-18</v>
      </c>
      <c r="W1352" s="13">
        <v>-0.37595710032925894</v>
      </c>
      <c r="X1352" s="13">
        <v>-0.42666373353985093</v>
      </c>
      <c r="Y1352" s="13">
        <v>0.11333153443436539</v>
      </c>
      <c r="Z1352" s="13">
        <v>-9.8299386313932258E-3</v>
      </c>
      <c r="AA1352" s="13">
        <v>-0.98341510216077854</v>
      </c>
      <c r="AB1352" s="13">
        <v>-0.25886349545339649</v>
      </c>
      <c r="AC1352" s="13">
        <v>-0.29012942659282903</v>
      </c>
      <c r="AD1352" s="13">
        <v>1.0332790227753998</v>
      </c>
      <c r="AE1352" s="13">
        <v>-0.52018096398668567</v>
      </c>
      <c r="AF1352" s="13">
        <v>1.0733644881288931</v>
      </c>
      <c r="AG1352" s="13">
        <v>0.84025460091324111</v>
      </c>
      <c r="AH1352" s="13">
        <v>0.77228160106331134</v>
      </c>
      <c r="AI1352" s="13">
        <v>-2.5821915712394778</v>
      </c>
    </row>
    <row r="1353" spans="2:35" x14ac:dyDescent="0.35">
      <c r="B1353" s="8" t="s">
        <v>179</v>
      </c>
      <c r="C1353" s="10">
        <v>0.30960609496922314</v>
      </c>
      <c r="D1353" s="10">
        <v>-0.799075983521362</v>
      </c>
      <c r="E1353" s="10">
        <v>0.29549270555098528</v>
      </c>
      <c r="F1353" s="10">
        <v>-1.7494331066951323</v>
      </c>
      <c r="G1353" s="10">
        <v>-0.6802719322843408</v>
      </c>
      <c r="H1353" s="10">
        <v>-0.45109685444815895</v>
      </c>
      <c r="I1353" s="10">
        <v>-0.95319783793918056</v>
      </c>
      <c r="J1353" s="10">
        <v>-0.44615258903364169</v>
      </c>
      <c r="K1353" s="10">
        <v>0.28742088830132029</v>
      </c>
      <c r="L1353" s="10">
        <v>-0.45357464697438038</v>
      </c>
      <c r="M1353" s="10">
        <v>1.1678632616808224</v>
      </c>
      <c r="N1353" s="10">
        <v>-1.5028363297671967</v>
      </c>
      <c r="O1353" s="10">
        <v>1.1483906521381368</v>
      </c>
      <c r="P1353" s="10">
        <v>0.91937954767298991</v>
      </c>
      <c r="Q1353" s="10">
        <v>1.1002392084403614</v>
      </c>
      <c r="R1353" s="10">
        <v>0.8045078676711106</v>
      </c>
      <c r="S1353" s="10">
        <v>1.0587980254363609</v>
      </c>
      <c r="T1353" s="10">
        <v>1.0718261000792937</v>
      </c>
      <c r="U1353" s="10">
        <v>0.86969169040737404</v>
      </c>
      <c r="V1353" s="10">
        <v>-1.0907131485472217</v>
      </c>
      <c r="W1353" s="10">
        <v>0.95435263929734915</v>
      </c>
      <c r="X1353" s="10">
        <v>0.94262917875083341</v>
      </c>
      <c r="Y1353" s="10">
        <v>1.2304566595731086</v>
      </c>
      <c r="Z1353" s="10">
        <v>1.3467015925008679</v>
      </c>
      <c r="AA1353" s="10">
        <v>1.1707322644771172</v>
      </c>
      <c r="AB1353" s="10">
        <v>1.1151042881069388</v>
      </c>
      <c r="AC1353" s="10">
        <v>-0.29012942659282903</v>
      </c>
      <c r="AD1353" s="10">
        <v>-2.0006040653736465</v>
      </c>
      <c r="AE1353" s="10">
        <v>1.0403619279733716</v>
      </c>
      <c r="AF1353" s="10">
        <v>1.0733644881288931</v>
      </c>
      <c r="AG1353" s="10">
        <v>0.84025460091324111</v>
      </c>
      <c r="AH1353" s="10">
        <v>0.77228160106331134</v>
      </c>
      <c r="AI1353" s="10">
        <v>0.64262686162068439</v>
      </c>
    </row>
    <row r="1354" spans="2:35" x14ac:dyDescent="0.35">
      <c r="B1354" s="8" t="s">
        <v>180</v>
      </c>
      <c r="C1354" s="13">
        <v>-0.59945009877019784</v>
      </c>
      <c r="D1354" s="13">
        <v>-1.6344736026573314</v>
      </c>
      <c r="E1354" s="13">
        <v>-0.48869947456509139</v>
      </c>
      <c r="F1354" s="13">
        <v>-1.7494331066951323</v>
      </c>
      <c r="G1354" s="13">
        <v>-0.6802719322843408</v>
      </c>
      <c r="H1354" s="13">
        <v>-0.45109685444815895</v>
      </c>
      <c r="I1354" s="13">
        <v>-0.25351006328169712</v>
      </c>
      <c r="J1354" s="13">
        <v>-0.44615258903364169</v>
      </c>
      <c r="K1354" s="13">
        <v>-0.49030622121989847</v>
      </c>
      <c r="L1354" s="13">
        <v>0.24190647838633622</v>
      </c>
      <c r="M1354" s="13">
        <v>1.1678632616808224</v>
      </c>
      <c r="N1354" s="13">
        <v>1.0734545212622835</v>
      </c>
      <c r="O1354" s="13">
        <v>1.1483906521381368</v>
      </c>
      <c r="P1354" s="13">
        <v>0.91937954767298991</v>
      </c>
      <c r="Q1354" s="13">
        <v>1.1002392084403614</v>
      </c>
      <c r="R1354" s="13">
        <v>0.8045078676711106</v>
      </c>
      <c r="S1354" s="13">
        <v>1.0587980254363609</v>
      </c>
      <c r="T1354" s="13">
        <v>1.0718261000792937</v>
      </c>
      <c r="U1354" s="13">
        <v>0.86969169040737404</v>
      </c>
      <c r="V1354" s="13">
        <v>-9.6541132576100581E-18</v>
      </c>
      <c r="W1354" s="13">
        <v>0.95435263929734915</v>
      </c>
      <c r="X1354" s="13">
        <v>0.94262917875083341</v>
      </c>
      <c r="Y1354" s="13">
        <v>1.2304566595731086</v>
      </c>
      <c r="Z1354" s="13">
        <v>-9.8299386313932258E-3</v>
      </c>
      <c r="AA1354" s="13">
        <v>-0.98341510216077854</v>
      </c>
      <c r="AB1354" s="13">
        <v>1.1151042881069388</v>
      </c>
      <c r="AC1354" s="13">
        <v>-0.29012942659282903</v>
      </c>
      <c r="AD1354" s="13">
        <v>1.0332790227753998</v>
      </c>
      <c r="AE1354" s="13">
        <v>-0.52018096398668567</v>
      </c>
      <c r="AF1354" s="13">
        <v>1.0733644881288931</v>
      </c>
      <c r="AG1354" s="13">
        <v>0.84025460091324111</v>
      </c>
      <c r="AH1354" s="13">
        <v>0.77228160106331134</v>
      </c>
      <c r="AI1354" s="13">
        <v>0.64262686162068439</v>
      </c>
    </row>
    <row r="1355" spans="2:35" x14ac:dyDescent="0.35">
      <c r="B1355" s="8" t="s">
        <v>181</v>
      </c>
      <c r="C1355" s="10">
        <v>0.30960609496922314</v>
      </c>
      <c r="D1355" s="10">
        <v>3.6321635614607495E-2</v>
      </c>
      <c r="E1355" s="10">
        <v>1.079684885667062</v>
      </c>
      <c r="F1355" s="10">
        <v>-0.810048792594244</v>
      </c>
      <c r="G1355" s="10">
        <v>0.23116036533933915</v>
      </c>
      <c r="H1355" s="10">
        <v>-0.45109685444815895</v>
      </c>
      <c r="I1355" s="10">
        <v>-0.25351006328169712</v>
      </c>
      <c r="J1355" s="10">
        <v>0.28681237866448389</v>
      </c>
      <c r="K1355" s="10">
        <v>0.28742088830132029</v>
      </c>
      <c r="L1355" s="10">
        <v>0.24190647838633622</v>
      </c>
      <c r="M1355" s="10">
        <v>1.1678632616808224</v>
      </c>
      <c r="N1355" s="10">
        <v>1.0734545212622835</v>
      </c>
      <c r="O1355" s="10">
        <v>1.1483906521381368</v>
      </c>
      <c r="P1355" s="10">
        <v>0.91937954767298991</v>
      </c>
      <c r="Q1355" s="10">
        <v>1.1002392084403614</v>
      </c>
      <c r="R1355" s="10">
        <v>0.8045078676711106</v>
      </c>
      <c r="S1355" s="10">
        <v>1.0587980254363609</v>
      </c>
      <c r="T1355" s="10">
        <v>1.0718261000792937</v>
      </c>
      <c r="U1355" s="10">
        <v>-1.4383362572121954</v>
      </c>
      <c r="V1355" s="10">
        <v>-1.0907131485472217</v>
      </c>
      <c r="W1355" s="10">
        <v>0.95435263929734915</v>
      </c>
      <c r="X1355" s="10">
        <v>0.94262917875083341</v>
      </c>
      <c r="Y1355" s="10">
        <v>1.2304566595731086</v>
      </c>
      <c r="Z1355" s="10">
        <v>-1.3663614697636544</v>
      </c>
      <c r="AA1355" s="10">
        <v>9.3658581158169316E-2</v>
      </c>
      <c r="AB1355" s="10">
        <v>1.1151042881069388</v>
      </c>
      <c r="AC1355" s="10">
        <v>2.379061298061202</v>
      </c>
      <c r="AD1355" s="10">
        <v>1.0332790227753998</v>
      </c>
      <c r="AE1355" s="10">
        <v>1.0403619279733716</v>
      </c>
      <c r="AF1355" s="10">
        <v>1.0733644881288931</v>
      </c>
      <c r="AG1355" s="10">
        <v>-2.9824421548898554</v>
      </c>
      <c r="AH1355" s="10">
        <v>0.77228160106331134</v>
      </c>
      <c r="AI1355" s="10">
        <v>0.64262686162068439</v>
      </c>
    </row>
    <row r="1356" spans="2:35" x14ac:dyDescent="0.35">
      <c r="B1356" s="8" t="s">
        <v>182</v>
      </c>
      <c r="C1356" s="13">
        <v>0.30960609496922314</v>
      </c>
      <c r="D1356" s="13">
        <v>0.8717192547505771</v>
      </c>
      <c r="E1356" s="13">
        <v>1.079684885667062</v>
      </c>
      <c r="F1356" s="13">
        <v>0.12933552150664437</v>
      </c>
      <c r="G1356" s="13">
        <v>1.1425926629630192</v>
      </c>
      <c r="H1356" s="13">
        <v>0.4382083728924972</v>
      </c>
      <c r="I1356" s="13">
        <v>1.14586548603327</v>
      </c>
      <c r="J1356" s="13">
        <v>1.0197773463626094</v>
      </c>
      <c r="K1356" s="13">
        <v>1.0651479978225391</v>
      </c>
      <c r="L1356" s="13">
        <v>0.93738760374705288</v>
      </c>
      <c r="M1356" s="13">
        <v>-8.1478832210289939E-2</v>
      </c>
      <c r="N1356" s="13">
        <v>1.0734545212622835</v>
      </c>
      <c r="O1356" s="13">
        <v>1.1483906521381368</v>
      </c>
      <c r="P1356" s="13">
        <v>-0.47484438176517069</v>
      </c>
      <c r="Q1356" s="13">
        <v>-0.22004784168807223</v>
      </c>
      <c r="R1356" s="13">
        <v>-0.56613516613892956</v>
      </c>
      <c r="S1356" s="13">
        <v>-0.44753318600918346</v>
      </c>
      <c r="T1356" s="13">
        <v>-0.26071445677604438</v>
      </c>
      <c r="U1356" s="13">
        <v>-0.28432228340241072</v>
      </c>
      <c r="V1356" s="13">
        <v>-9.6541132576100581E-18</v>
      </c>
      <c r="W1356" s="13">
        <v>-0.37595710032925894</v>
      </c>
      <c r="X1356" s="13">
        <v>0.94262917875083341</v>
      </c>
      <c r="Y1356" s="13">
        <v>0.11333153443436539</v>
      </c>
      <c r="Z1356" s="13">
        <v>-1.3663614697636544</v>
      </c>
      <c r="AA1356" s="13">
        <v>9.3658581158169316E-2</v>
      </c>
      <c r="AB1356" s="13">
        <v>-0.25886349545339649</v>
      </c>
      <c r="AC1356" s="13">
        <v>2.379061298061202</v>
      </c>
      <c r="AD1356" s="13">
        <v>1.0332790227753998</v>
      </c>
      <c r="AE1356" s="13">
        <v>-0.52018096398668567</v>
      </c>
      <c r="AF1356" s="13">
        <v>-0.43810795433832367</v>
      </c>
      <c r="AG1356" s="13">
        <v>0.84025460091324111</v>
      </c>
      <c r="AH1356" s="13">
        <v>0.77228160106331134</v>
      </c>
      <c r="AI1356" s="13">
        <v>0.64262686162068439</v>
      </c>
    </row>
    <row r="1357" spans="2:35" x14ac:dyDescent="0.35">
      <c r="B1357" s="8" t="s">
        <v>183</v>
      </c>
      <c r="C1357" s="10">
        <v>-1.5085062925096187</v>
      </c>
      <c r="D1357" s="10">
        <v>-1.6344736026573314</v>
      </c>
      <c r="E1357" s="10">
        <v>-1.2728916546811679</v>
      </c>
      <c r="F1357" s="10">
        <v>-1.7494331066951323</v>
      </c>
      <c r="G1357" s="10">
        <v>-1.5917042299080206</v>
      </c>
      <c r="H1357" s="10">
        <v>-1.3404020817888149</v>
      </c>
      <c r="I1357" s="10">
        <v>-1.6528856125966642</v>
      </c>
      <c r="J1357" s="10">
        <v>-0.44615258903364169</v>
      </c>
      <c r="K1357" s="10">
        <v>-0.49030622121989847</v>
      </c>
      <c r="L1357" s="10">
        <v>-0.45357464697438038</v>
      </c>
      <c r="M1357" s="10">
        <v>-8.1478832210289939E-2</v>
      </c>
      <c r="N1357" s="10">
        <v>-0.21469090425245674</v>
      </c>
      <c r="O1357" s="10">
        <v>-5.2199575097188013E-2</v>
      </c>
      <c r="P1357" s="10">
        <v>-1.8690683112033313</v>
      </c>
      <c r="Q1357" s="10">
        <v>-1.5403348918165056</v>
      </c>
      <c r="R1357" s="10">
        <v>-0.56613516613892956</v>
      </c>
      <c r="S1357" s="10">
        <v>-0.44753318600918346</v>
      </c>
      <c r="T1357" s="10">
        <v>-1.5932550136313823</v>
      </c>
      <c r="U1357" s="10">
        <v>-0.28432228340241072</v>
      </c>
      <c r="V1357" s="10">
        <v>-9.6541132576100581E-18</v>
      </c>
      <c r="W1357" s="10">
        <v>-1.7062668399558669</v>
      </c>
      <c r="X1357" s="10">
        <v>-1.7959566458305354</v>
      </c>
      <c r="Y1357" s="10">
        <v>-1.0037935907043778</v>
      </c>
      <c r="Z1357" s="10">
        <v>-9.8299386313932258E-3</v>
      </c>
      <c r="AA1357" s="10">
        <v>-0.98341510216077854</v>
      </c>
      <c r="AB1357" s="10">
        <v>-1.6328312790137318</v>
      </c>
      <c r="AC1357" s="10">
        <v>-0.29012942659282903</v>
      </c>
      <c r="AD1357" s="10">
        <v>-2.0006040653736465</v>
      </c>
      <c r="AE1357" s="10">
        <v>-2.0807238559467431</v>
      </c>
      <c r="AF1357" s="10">
        <v>-0.43810795433832367</v>
      </c>
      <c r="AG1357" s="10">
        <v>-2.9824421548898554</v>
      </c>
      <c r="AH1357" s="10">
        <v>-1.9958966053454408</v>
      </c>
      <c r="AI1357" s="10">
        <v>-2.5821915712394778</v>
      </c>
    </row>
    <row r="1358" spans="2:35" x14ac:dyDescent="0.35">
      <c r="B1358" s="8" t="s">
        <v>184</v>
      </c>
      <c r="C1358" s="13">
        <v>-0.59945009877019784</v>
      </c>
      <c r="D1358" s="13">
        <v>3.6321635614607495E-2</v>
      </c>
      <c r="E1358" s="13">
        <v>0.29549270555098528</v>
      </c>
      <c r="F1358" s="13">
        <v>-2.6888174207960209</v>
      </c>
      <c r="G1358" s="13">
        <v>-0.6802719322843408</v>
      </c>
      <c r="H1358" s="13">
        <v>-0.45109685444815895</v>
      </c>
      <c r="I1358" s="13">
        <v>-0.95319783793918056</v>
      </c>
      <c r="J1358" s="13">
        <v>0.28681237866448389</v>
      </c>
      <c r="K1358" s="13">
        <v>0.28742088830132029</v>
      </c>
      <c r="L1358" s="13">
        <v>0.24190647838633622</v>
      </c>
      <c r="M1358" s="13">
        <v>-1.3308209261014023</v>
      </c>
      <c r="N1358" s="13">
        <v>-0.21469090425245674</v>
      </c>
      <c r="O1358" s="13">
        <v>-1.2527898023325128</v>
      </c>
      <c r="P1358" s="13">
        <v>-1.8690683112033313</v>
      </c>
      <c r="Q1358" s="13">
        <v>-1.5403348918165056</v>
      </c>
      <c r="R1358" s="13">
        <v>-0.56613516613892956</v>
      </c>
      <c r="S1358" s="13">
        <v>-0.44753318600918346</v>
      </c>
      <c r="T1358" s="13">
        <v>-0.26071445677604438</v>
      </c>
      <c r="U1358" s="13">
        <v>-0.28432228340241072</v>
      </c>
      <c r="V1358" s="13">
        <v>-1.0907131485472217</v>
      </c>
      <c r="W1358" s="13">
        <v>-1.7062668399558669</v>
      </c>
      <c r="X1358" s="13">
        <v>-0.42666373353985093</v>
      </c>
      <c r="Y1358" s="13">
        <v>-1.0037935907043778</v>
      </c>
      <c r="Z1358" s="13">
        <v>-9.8299386313932258E-3</v>
      </c>
      <c r="AA1358" s="13">
        <v>-0.98341510216077854</v>
      </c>
      <c r="AB1358" s="13">
        <v>-0.25886349545339649</v>
      </c>
      <c r="AC1358" s="13">
        <v>-0.29012942659282903</v>
      </c>
      <c r="AD1358" s="13">
        <v>-0.4836625212991234</v>
      </c>
      <c r="AE1358" s="13">
        <v>-2.0807238559467431</v>
      </c>
      <c r="AF1358" s="13">
        <v>-1.9495803968055403</v>
      </c>
      <c r="AG1358" s="13">
        <v>-0.43397765102112434</v>
      </c>
      <c r="AH1358" s="13">
        <v>-0.61180750214106472</v>
      </c>
      <c r="AI1358" s="13">
        <v>-0.96978235480939656</v>
      </c>
    </row>
    <row r="1359" spans="2:35" x14ac:dyDescent="0.35">
      <c r="B1359" s="8" t="s">
        <v>185</v>
      </c>
      <c r="C1359" s="10">
        <v>1.218662288708644</v>
      </c>
      <c r="D1359" s="10">
        <v>-1.6344736026573314</v>
      </c>
      <c r="E1359" s="10">
        <v>-0.48869947456509139</v>
      </c>
      <c r="F1359" s="10">
        <v>-0.810048792594244</v>
      </c>
      <c r="G1359" s="10">
        <v>-0.6802719322843408</v>
      </c>
      <c r="H1359" s="10">
        <v>-0.45109685444815895</v>
      </c>
      <c r="I1359" s="10">
        <v>-0.25351006328169712</v>
      </c>
      <c r="J1359" s="10">
        <v>-0.44615258903364169</v>
      </c>
      <c r="K1359" s="10">
        <v>-0.49030622121989847</v>
      </c>
      <c r="L1359" s="10">
        <v>-0.45357464697438038</v>
      </c>
      <c r="M1359" s="10">
        <v>-8.1478832210289939E-2</v>
      </c>
      <c r="N1359" s="10">
        <v>1.0734545212622835</v>
      </c>
      <c r="O1359" s="10">
        <v>-5.2199575097188013E-2</v>
      </c>
      <c r="P1359" s="10">
        <v>0.91937954767298991</v>
      </c>
      <c r="Q1359" s="10">
        <v>-0.22004784168807223</v>
      </c>
      <c r="R1359" s="10">
        <v>0.8045078676711106</v>
      </c>
      <c r="S1359" s="10">
        <v>1.0587980254363609</v>
      </c>
      <c r="T1359" s="10">
        <v>-0.26071445677604438</v>
      </c>
      <c r="U1359" s="10">
        <v>-0.28432228340241072</v>
      </c>
      <c r="V1359" s="10">
        <v>-9.6541132576100581E-18</v>
      </c>
      <c r="W1359" s="10">
        <v>0.95435263929734915</v>
      </c>
      <c r="X1359" s="10">
        <v>-0.42666373353985093</v>
      </c>
      <c r="Y1359" s="10">
        <v>0.11333153443436539</v>
      </c>
      <c r="Z1359" s="10">
        <v>-9.8299386313932258E-3</v>
      </c>
      <c r="AA1359" s="10">
        <v>9.3658581158169316E-2</v>
      </c>
      <c r="AB1359" s="10">
        <v>-0.25886349545339649</v>
      </c>
      <c r="AC1359" s="10">
        <v>-0.29012942659282903</v>
      </c>
      <c r="AD1359" s="10">
        <v>-0.4836625212991234</v>
      </c>
      <c r="AE1359" s="10">
        <v>-0.52018096398668567</v>
      </c>
      <c r="AF1359" s="10">
        <v>-1.9495803968055403</v>
      </c>
      <c r="AG1359" s="10">
        <v>0.84025460091324111</v>
      </c>
      <c r="AH1359" s="10">
        <v>0.77228160106331134</v>
      </c>
      <c r="AI1359" s="10">
        <v>0.64262686162068439</v>
      </c>
    </row>
    <row r="1360" spans="2:35" x14ac:dyDescent="0.35">
      <c r="B1360" s="8" t="s">
        <v>186</v>
      </c>
      <c r="C1360" s="13">
        <v>0.30960609496922314</v>
      </c>
      <c r="D1360" s="13">
        <v>0.8717192547505771</v>
      </c>
      <c r="E1360" s="13">
        <v>-0.48869947456509139</v>
      </c>
      <c r="F1360" s="13">
        <v>1.0687198356075329</v>
      </c>
      <c r="G1360" s="13">
        <v>-0.6802719322843408</v>
      </c>
      <c r="H1360" s="13">
        <v>-0.45109685444815895</v>
      </c>
      <c r="I1360" s="13">
        <v>0.44617771137578643</v>
      </c>
      <c r="J1360" s="13">
        <v>-0.44615258903364169</v>
      </c>
      <c r="K1360" s="13">
        <v>0.28742088830132029</v>
      </c>
      <c r="L1360" s="13">
        <v>0.24190647838633622</v>
      </c>
      <c r="M1360" s="13">
        <v>-2.5801630199925145</v>
      </c>
      <c r="N1360" s="13">
        <v>-1.5028363297671967</v>
      </c>
      <c r="O1360" s="13">
        <v>-1.2527898023325128</v>
      </c>
      <c r="P1360" s="13">
        <v>-0.47484438176517069</v>
      </c>
      <c r="Q1360" s="13">
        <v>-1.5403348918165056</v>
      </c>
      <c r="R1360" s="13">
        <v>-0.56613516613892956</v>
      </c>
      <c r="S1360" s="13">
        <v>-0.44753318600918346</v>
      </c>
      <c r="T1360" s="13">
        <v>-0.26071445677604438</v>
      </c>
      <c r="U1360" s="13">
        <v>-0.28432228340241072</v>
      </c>
      <c r="V1360" s="13">
        <v>-1.0907131485472217</v>
      </c>
      <c r="W1360" s="13">
        <v>-0.37595710032925894</v>
      </c>
      <c r="X1360" s="13">
        <v>-0.42666373353985093</v>
      </c>
      <c r="Y1360" s="13">
        <v>-1.0037935907043778</v>
      </c>
      <c r="Z1360" s="13">
        <v>-9.8299386313932258E-3</v>
      </c>
      <c r="AA1360" s="13">
        <v>-2.0604887854797265</v>
      </c>
      <c r="AB1360" s="13">
        <v>-0.25886349545339649</v>
      </c>
      <c r="AC1360" s="13">
        <v>-0.29012942659282903</v>
      </c>
      <c r="AD1360" s="13">
        <v>-0.4836625212991234</v>
      </c>
      <c r="AE1360" s="13">
        <v>1.0403619279733716</v>
      </c>
      <c r="AF1360" s="13">
        <v>-1.9495803968055403</v>
      </c>
      <c r="AG1360" s="13">
        <v>-1.70820990295549</v>
      </c>
      <c r="AH1360" s="13">
        <v>0.77228160106331134</v>
      </c>
      <c r="AI1360" s="13">
        <v>0.64262686162068439</v>
      </c>
    </row>
    <row r="1361" spans="2:35" x14ac:dyDescent="0.35">
      <c r="B1361" s="8" t="s">
        <v>187</v>
      </c>
      <c r="C1361" s="10">
        <v>-0.59945009877019784</v>
      </c>
      <c r="D1361" s="10">
        <v>-2.469871221793301</v>
      </c>
      <c r="E1361" s="10">
        <v>-1.2728916546811679</v>
      </c>
      <c r="F1361" s="10">
        <v>-0.810048792594244</v>
      </c>
      <c r="G1361" s="10">
        <v>-0.6802719322843408</v>
      </c>
      <c r="H1361" s="10">
        <v>-2.2297073091294712</v>
      </c>
      <c r="I1361" s="10">
        <v>-1.6528856125966642</v>
      </c>
      <c r="J1361" s="10">
        <v>-1.9120825244298927</v>
      </c>
      <c r="K1361" s="10">
        <v>-1.2680333307411173</v>
      </c>
      <c r="L1361" s="10">
        <v>0.24190647838633622</v>
      </c>
      <c r="M1361" s="10">
        <v>-1.3308209261014023</v>
      </c>
      <c r="N1361" s="10">
        <v>-0.21469090425245674</v>
      </c>
      <c r="O1361" s="10">
        <v>-5.2199575097188013E-2</v>
      </c>
      <c r="P1361" s="10">
        <v>-0.47484438176517069</v>
      </c>
      <c r="Q1361" s="10">
        <v>-1.5403348918165056</v>
      </c>
      <c r="R1361" s="10">
        <v>-0.56613516613892956</v>
      </c>
      <c r="S1361" s="10">
        <v>-0.44753318600918346</v>
      </c>
      <c r="T1361" s="10">
        <v>-1.5932550136313823</v>
      </c>
      <c r="U1361" s="10">
        <v>-0.28432228340241072</v>
      </c>
      <c r="V1361" s="10">
        <v>-9.6541132576100581E-18</v>
      </c>
      <c r="W1361" s="10">
        <v>-1.7062668399558669</v>
      </c>
      <c r="X1361" s="10">
        <v>-0.42666373353985093</v>
      </c>
      <c r="Y1361" s="10">
        <v>0.11333153443436539</v>
      </c>
      <c r="Z1361" s="10">
        <v>-1.3663614697636544</v>
      </c>
      <c r="AA1361" s="10">
        <v>-0.98341510216077854</v>
      </c>
      <c r="AB1361" s="10">
        <v>-1.6328312790137318</v>
      </c>
      <c r="AC1361" s="10">
        <v>-0.29012942659282903</v>
      </c>
      <c r="AD1361" s="10">
        <v>-0.4836625212991234</v>
      </c>
      <c r="AE1361" s="10">
        <v>-0.52018096398668567</v>
      </c>
      <c r="AF1361" s="10">
        <v>-0.43810795433832367</v>
      </c>
      <c r="AG1361" s="10">
        <v>-0.43397765102112434</v>
      </c>
      <c r="AH1361" s="10">
        <v>-0.61180750214106472</v>
      </c>
      <c r="AI1361" s="10">
        <v>-0.96978235480939656</v>
      </c>
    </row>
    <row r="1362" spans="2:35" x14ac:dyDescent="0.35">
      <c r="B1362" s="8" t="s">
        <v>188</v>
      </c>
      <c r="C1362" s="13">
        <v>-0.59945009877019784</v>
      </c>
      <c r="D1362" s="13">
        <v>-1.6344736026573314</v>
      </c>
      <c r="E1362" s="13">
        <v>-0.48869947456509139</v>
      </c>
      <c r="F1362" s="13">
        <v>-0.810048792594244</v>
      </c>
      <c r="G1362" s="13">
        <v>-1.5917042299080206</v>
      </c>
      <c r="H1362" s="13">
        <v>-1.3404020817888149</v>
      </c>
      <c r="I1362" s="13">
        <v>-0.25351006328169712</v>
      </c>
      <c r="J1362" s="13">
        <v>-0.44615258903364169</v>
      </c>
      <c r="K1362" s="13">
        <v>-2.0457604402623359</v>
      </c>
      <c r="L1362" s="13">
        <v>-1.1490557723350969</v>
      </c>
      <c r="M1362" s="13">
        <v>-8.1478832210289939E-2</v>
      </c>
      <c r="N1362" s="13">
        <v>-0.21469090425245674</v>
      </c>
      <c r="O1362" s="13">
        <v>-5.2199575097188013E-2</v>
      </c>
      <c r="P1362" s="13">
        <v>-0.47484438176517069</v>
      </c>
      <c r="Q1362" s="13">
        <v>-0.22004784168807223</v>
      </c>
      <c r="R1362" s="13">
        <v>0.8045078676711106</v>
      </c>
      <c r="S1362" s="13">
        <v>-0.44753318600918346</v>
      </c>
      <c r="T1362" s="13">
        <v>-0.26071445677604438</v>
      </c>
      <c r="U1362" s="13">
        <v>-1.4383362572121954</v>
      </c>
      <c r="V1362" s="13">
        <v>-1.0907131485472217</v>
      </c>
      <c r="W1362" s="13">
        <v>0.95435263929734915</v>
      </c>
      <c r="X1362" s="13">
        <v>-0.42666373353985093</v>
      </c>
      <c r="Y1362" s="13">
        <v>0.11333153443436539</v>
      </c>
      <c r="Z1362" s="13">
        <v>-9.8299386313932258E-3</v>
      </c>
      <c r="AA1362" s="13">
        <v>1.1707322644771172</v>
      </c>
      <c r="AB1362" s="13">
        <v>-0.25886349545339649</v>
      </c>
      <c r="AC1362" s="13">
        <v>-0.29012942659282903</v>
      </c>
      <c r="AD1362" s="13">
        <v>-0.4836625212991234</v>
      </c>
      <c r="AE1362" s="13">
        <v>-0.52018096398668567</v>
      </c>
      <c r="AF1362" s="13">
        <v>-0.43810795433832367</v>
      </c>
      <c r="AG1362" s="13">
        <v>0.84025460091324111</v>
      </c>
      <c r="AH1362" s="13">
        <v>-0.61180750214106472</v>
      </c>
      <c r="AI1362" s="13">
        <v>-0.96978235480939656</v>
      </c>
    </row>
    <row r="1363" spans="2:35" x14ac:dyDescent="0.35">
      <c r="B1363" s="8" t="s">
        <v>189</v>
      </c>
      <c r="C1363" s="10">
        <v>-1.5085062925096187</v>
      </c>
      <c r="D1363" s="10">
        <v>0.8717192547505771</v>
      </c>
      <c r="E1363" s="10">
        <v>1.079684885667062</v>
      </c>
      <c r="F1363" s="10">
        <v>1.0687198356075329</v>
      </c>
      <c r="G1363" s="10">
        <v>1.1425926629630192</v>
      </c>
      <c r="H1363" s="10">
        <v>1.3275136002331533</v>
      </c>
      <c r="I1363" s="10">
        <v>1.14586548603327</v>
      </c>
      <c r="J1363" s="10">
        <v>1.0197773463626094</v>
      </c>
      <c r="K1363" s="10">
        <v>1.0651479978225391</v>
      </c>
      <c r="L1363" s="10">
        <v>0.93738760374705288</v>
      </c>
      <c r="M1363" s="10">
        <v>1.1678632616808224</v>
      </c>
      <c r="N1363" s="10">
        <v>1.0734545212622835</v>
      </c>
      <c r="O1363" s="10">
        <v>1.1483906521381368</v>
      </c>
      <c r="P1363" s="10">
        <v>-1.8690683112033313</v>
      </c>
      <c r="Q1363" s="10">
        <v>1.1002392084403614</v>
      </c>
      <c r="R1363" s="10">
        <v>0.8045078676711106</v>
      </c>
      <c r="S1363" s="10">
        <v>-0.44753318600918346</v>
      </c>
      <c r="T1363" s="10">
        <v>1.0718261000792937</v>
      </c>
      <c r="U1363" s="10">
        <v>-0.28432228340241072</v>
      </c>
      <c r="V1363" s="10">
        <v>-9.6541132576100581E-18</v>
      </c>
      <c r="W1363" s="10">
        <v>0.95435263929734915</v>
      </c>
      <c r="X1363" s="10">
        <v>-0.42666373353985093</v>
      </c>
      <c r="Y1363" s="10">
        <v>0.11333153443436539</v>
      </c>
      <c r="Z1363" s="10">
        <v>-9.8299386313932258E-3</v>
      </c>
      <c r="AA1363" s="10">
        <v>1.1707322644771172</v>
      </c>
      <c r="AB1363" s="10">
        <v>-0.25886349545339649</v>
      </c>
      <c r="AC1363" s="10">
        <v>-0.29012942659282903</v>
      </c>
      <c r="AD1363" s="10">
        <v>1.0332790227753998</v>
      </c>
      <c r="AE1363" s="10">
        <v>1.0403619279733716</v>
      </c>
      <c r="AF1363" s="10">
        <v>1.0733644881288931</v>
      </c>
      <c r="AG1363" s="10">
        <v>0.84025460091324111</v>
      </c>
      <c r="AH1363" s="10">
        <v>0.77228160106331134</v>
      </c>
      <c r="AI1363" s="10">
        <v>0.64262686162068439</v>
      </c>
    </row>
    <row r="1364" spans="2:35" x14ac:dyDescent="0.35">
      <c r="B1364" s="8" t="s">
        <v>190</v>
      </c>
      <c r="C1364" s="13">
        <v>1.218662288708644</v>
      </c>
      <c r="D1364" s="13">
        <v>-0.799075983521362</v>
      </c>
      <c r="E1364" s="13">
        <v>-0.48869947456509139</v>
      </c>
      <c r="F1364" s="13">
        <v>-0.810048792594244</v>
      </c>
      <c r="G1364" s="13">
        <v>0.23116036533933915</v>
      </c>
      <c r="H1364" s="13">
        <v>-1.3404020817888149</v>
      </c>
      <c r="I1364" s="13">
        <v>-0.95319783793918056</v>
      </c>
      <c r="J1364" s="13">
        <v>-0.44615258903364169</v>
      </c>
      <c r="K1364" s="13">
        <v>-0.49030622121989847</v>
      </c>
      <c r="L1364" s="13">
        <v>-0.45357464697438038</v>
      </c>
      <c r="M1364" s="13">
        <v>-8.1478832210289939E-2</v>
      </c>
      <c r="N1364" s="13">
        <v>1.0734545212622835</v>
      </c>
      <c r="O1364" s="13">
        <v>-5.2199575097188013E-2</v>
      </c>
      <c r="P1364" s="13">
        <v>0.91937954767298991</v>
      </c>
      <c r="Q1364" s="13">
        <v>-0.22004784168807223</v>
      </c>
      <c r="R1364" s="13">
        <v>0.8045078676711106</v>
      </c>
      <c r="S1364" s="13">
        <v>1.0587980254363609</v>
      </c>
      <c r="T1364" s="13">
        <v>-0.26071445677604438</v>
      </c>
      <c r="U1364" s="13">
        <v>-0.28432228340241072</v>
      </c>
      <c r="V1364" s="13">
        <v>-1.0907131485472217</v>
      </c>
      <c r="W1364" s="13">
        <v>-0.37595710032925894</v>
      </c>
      <c r="X1364" s="13">
        <v>0.94262917875083341</v>
      </c>
      <c r="Y1364" s="13">
        <v>-1.0037935907043778</v>
      </c>
      <c r="Z1364" s="13">
        <v>-9.8299386313932258E-3</v>
      </c>
      <c r="AA1364" s="13">
        <v>9.3658581158169316E-2</v>
      </c>
      <c r="AB1364" s="13">
        <v>1.1151042881069388</v>
      </c>
      <c r="AC1364" s="13">
        <v>-0.29012942659282903</v>
      </c>
      <c r="AD1364" s="13">
        <v>-0.4836625212991234</v>
      </c>
      <c r="AE1364" s="13">
        <v>-0.52018096398668567</v>
      </c>
      <c r="AF1364" s="13">
        <v>-0.43810795433832367</v>
      </c>
      <c r="AG1364" s="13">
        <v>0.84025460091324111</v>
      </c>
      <c r="AH1364" s="13">
        <v>0.77228160106331134</v>
      </c>
      <c r="AI1364" s="13">
        <v>0.64262686162068439</v>
      </c>
    </row>
    <row r="1365" spans="2:35" x14ac:dyDescent="0.35">
      <c r="B1365" s="8" t="s">
        <v>191</v>
      </c>
      <c r="C1365" s="10">
        <v>-0.59945009877019784</v>
      </c>
      <c r="D1365" s="10">
        <v>-1.6344736026573314</v>
      </c>
      <c r="E1365" s="10">
        <v>-1.2728916546811679</v>
      </c>
      <c r="F1365" s="10">
        <v>-0.810048792594244</v>
      </c>
      <c r="G1365" s="10">
        <v>-0.6802719322843408</v>
      </c>
      <c r="H1365" s="10">
        <v>-0.45109685444815895</v>
      </c>
      <c r="I1365" s="10">
        <v>-1.6528856125966642</v>
      </c>
      <c r="J1365" s="10">
        <v>-1.1791175567317673</v>
      </c>
      <c r="K1365" s="10">
        <v>-1.2680333307411173</v>
      </c>
      <c r="L1365" s="10">
        <v>-1.8445368976958136</v>
      </c>
      <c r="M1365" s="10">
        <v>-8.1478832210289939E-2</v>
      </c>
      <c r="N1365" s="10">
        <v>1.0734545212622835</v>
      </c>
      <c r="O1365" s="10">
        <v>-5.2199575097188013E-2</v>
      </c>
      <c r="P1365" s="10">
        <v>-0.47484438176517069</v>
      </c>
      <c r="Q1365" s="10">
        <v>1.1002392084403614</v>
      </c>
      <c r="R1365" s="10">
        <v>-0.56613516613892956</v>
      </c>
      <c r="S1365" s="10">
        <v>-0.44753318600918346</v>
      </c>
      <c r="T1365" s="10">
        <v>-0.26071445677604438</v>
      </c>
      <c r="U1365" s="10">
        <v>-0.28432228340241072</v>
      </c>
      <c r="V1365" s="10">
        <v>-9.6541132576100581E-18</v>
      </c>
      <c r="W1365" s="10">
        <v>-0.37595710032925894</v>
      </c>
      <c r="X1365" s="10">
        <v>-0.42666373353985093</v>
      </c>
      <c r="Y1365" s="10">
        <v>0.11333153443436539</v>
      </c>
      <c r="Z1365" s="10">
        <v>-1.3663614697636544</v>
      </c>
      <c r="AA1365" s="10">
        <v>-0.98341510216077854</v>
      </c>
      <c r="AB1365" s="10">
        <v>-0.25886349545339649</v>
      </c>
      <c r="AC1365" s="10">
        <v>-0.29012942659282903</v>
      </c>
      <c r="AD1365" s="10">
        <v>-0.4836625212991234</v>
      </c>
      <c r="AE1365" s="10">
        <v>1.0403619279733716</v>
      </c>
      <c r="AF1365" s="10">
        <v>-0.43810795433832367</v>
      </c>
      <c r="AG1365" s="10">
        <v>-0.43397765102112434</v>
      </c>
      <c r="AH1365" s="10">
        <v>-0.61180750214106472</v>
      </c>
      <c r="AI1365" s="10">
        <v>-0.96978235480939656</v>
      </c>
    </row>
    <row r="1366" spans="2:35" x14ac:dyDescent="0.35">
      <c r="B1366" s="8" t="s">
        <v>192</v>
      </c>
      <c r="C1366" s="13">
        <v>0.30960609496922314</v>
      </c>
      <c r="D1366" s="13">
        <v>0.8717192547505771</v>
      </c>
      <c r="E1366" s="13">
        <v>0.29549270555098528</v>
      </c>
      <c r="F1366" s="13">
        <v>-0.810048792594244</v>
      </c>
      <c r="G1366" s="13">
        <v>0.23116036533933915</v>
      </c>
      <c r="H1366" s="13">
        <v>0.4382083728924972</v>
      </c>
      <c r="I1366" s="13">
        <v>1.14586548603327</v>
      </c>
      <c r="J1366" s="13">
        <v>1.0197773463626094</v>
      </c>
      <c r="K1366" s="13">
        <v>-1.2680333307411173</v>
      </c>
      <c r="L1366" s="13">
        <v>0.93738760374705288</v>
      </c>
      <c r="M1366" s="13">
        <v>-8.1478832210289939E-2</v>
      </c>
      <c r="N1366" s="13">
        <v>-0.21469090425245674</v>
      </c>
      <c r="O1366" s="13">
        <v>-1.2527898023325128</v>
      </c>
      <c r="P1366" s="13">
        <v>-0.47484438176517069</v>
      </c>
      <c r="Q1366" s="13">
        <v>-1.5403348918165056</v>
      </c>
      <c r="R1366" s="13">
        <v>-0.56613516613892956</v>
      </c>
      <c r="S1366" s="13">
        <v>1.0587980254363609</v>
      </c>
      <c r="T1366" s="13">
        <v>-1.5932550136313823</v>
      </c>
      <c r="U1366" s="13">
        <v>-0.28432228340241072</v>
      </c>
      <c r="V1366" s="13">
        <v>1.0907131485472217</v>
      </c>
      <c r="W1366" s="13">
        <v>-0.37595710032925894</v>
      </c>
      <c r="X1366" s="13">
        <v>-0.42666373353985093</v>
      </c>
      <c r="Y1366" s="13">
        <v>0.11333153443436539</v>
      </c>
      <c r="Z1366" s="13">
        <v>-9.8299386313932258E-3</v>
      </c>
      <c r="AA1366" s="13">
        <v>9.3658581158169316E-2</v>
      </c>
      <c r="AB1366" s="13">
        <v>-0.25886349545339649</v>
      </c>
      <c r="AC1366" s="13">
        <v>-0.29012942659282903</v>
      </c>
      <c r="AD1366" s="13">
        <v>-0.4836625212991234</v>
      </c>
      <c r="AE1366" s="13">
        <v>-0.52018096398668567</v>
      </c>
      <c r="AF1366" s="13">
        <v>-1.9495803968055403</v>
      </c>
      <c r="AG1366" s="13">
        <v>0.84025460091324111</v>
      </c>
      <c r="AH1366" s="13">
        <v>0.77228160106331134</v>
      </c>
      <c r="AI1366" s="13">
        <v>0.64262686162068439</v>
      </c>
    </row>
    <row r="1367" spans="2:35" x14ac:dyDescent="0.35">
      <c r="B1367" s="8" t="s">
        <v>193</v>
      </c>
      <c r="C1367" s="10">
        <v>0.30960609496922314</v>
      </c>
      <c r="D1367" s="10">
        <v>-1.6344736026573314</v>
      </c>
      <c r="E1367" s="10">
        <v>-1.2728916546811679</v>
      </c>
      <c r="F1367" s="10">
        <v>-0.810048792594244</v>
      </c>
      <c r="G1367" s="10">
        <v>-0.6802719322843408</v>
      </c>
      <c r="H1367" s="10">
        <v>-1.3404020817888149</v>
      </c>
      <c r="I1367" s="10">
        <v>0.44617771137578643</v>
      </c>
      <c r="J1367" s="10">
        <v>-0.44615258903364169</v>
      </c>
      <c r="K1367" s="10">
        <v>-0.49030622121989847</v>
      </c>
      <c r="L1367" s="10">
        <v>-0.45357464697438038</v>
      </c>
      <c r="M1367" s="10">
        <v>-8.1478832210289939E-2</v>
      </c>
      <c r="N1367" s="10">
        <v>-0.21469090425245674</v>
      </c>
      <c r="O1367" s="10">
        <v>-1.2527898023325128</v>
      </c>
      <c r="P1367" s="10">
        <v>-0.47484438176517069</v>
      </c>
      <c r="Q1367" s="10">
        <v>-1.5403348918165056</v>
      </c>
      <c r="R1367" s="10">
        <v>-0.56613516613892956</v>
      </c>
      <c r="S1367" s="10">
        <v>-0.44753318600918346</v>
      </c>
      <c r="T1367" s="10">
        <v>-0.26071445677604438</v>
      </c>
      <c r="U1367" s="10">
        <v>-0.28432228340241072</v>
      </c>
      <c r="V1367" s="10">
        <v>-1.0907131485472217</v>
      </c>
      <c r="W1367" s="10">
        <v>-1.7062668399558669</v>
      </c>
      <c r="X1367" s="10">
        <v>-0.42666373353985093</v>
      </c>
      <c r="Y1367" s="10">
        <v>-1.0037935907043778</v>
      </c>
      <c r="Z1367" s="10">
        <v>-9.8299386313932258E-3</v>
      </c>
      <c r="AA1367" s="10">
        <v>9.3658581158169316E-2</v>
      </c>
      <c r="AB1367" s="10">
        <v>-0.25886349545339649</v>
      </c>
      <c r="AC1367" s="10">
        <v>-0.29012942659282903</v>
      </c>
      <c r="AD1367" s="10">
        <v>-0.4836625212991234</v>
      </c>
      <c r="AE1367" s="10">
        <v>-0.52018096398668567</v>
      </c>
      <c r="AF1367" s="10">
        <v>-0.43810795433832367</v>
      </c>
      <c r="AG1367" s="10">
        <v>-0.43397765102112434</v>
      </c>
      <c r="AH1367" s="10">
        <v>-0.61180750214106472</v>
      </c>
      <c r="AI1367" s="10">
        <v>-0.96978235480939656</v>
      </c>
    </row>
    <row r="1368" spans="2:35" x14ac:dyDescent="0.35">
      <c r="B1368" s="8" t="s">
        <v>194</v>
      </c>
      <c r="C1368" s="13">
        <v>1.218662288708644</v>
      </c>
      <c r="D1368" s="13">
        <v>0.8717192547505771</v>
      </c>
      <c r="E1368" s="13">
        <v>-0.48869947456509139</v>
      </c>
      <c r="F1368" s="13">
        <v>0.12933552150664437</v>
      </c>
      <c r="G1368" s="13">
        <v>-0.6802719322843408</v>
      </c>
      <c r="H1368" s="13">
        <v>-0.45109685444815895</v>
      </c>
      <c r="I1368" s="13">
        <v>0.44617771137578643</v>
      </c>
      <c r="J1368" s="13">
        <v>0.28681237866448389</v>
      </c>
      <c r="K1368" s="13">
        <v>0.28742088830132029</v>
      </c>
      <c r="L1368" s="13">
        <v>0.93738760374705288</v>
      </c>
      <c r="M1368" s="13">
        <v>-8.1478832210289939E-2</v>
      </c>
      <c r="N1368" s="13">
        <v>1.0734545212622835</v>
      </c>
      <c r="O1368" s="13">
        <v>-5.2199575097188013E-2</v>
      </c>
      <c r="P1368" s="13">
        <v>-1.8690683112033313</v>
      </c>
      <c r="Q1368" s="13">
        <v>-0.22004784168807223</v>
      </c>
      <c r="R1368" s="13">
        <v>0.8045078676711106</v>
      </c>
      <c r="S1368" s="13">
        <v>-0.44753318600918346</v>
      </c>
      <c r="T1368" s="13">
        <v>-0.26071445677604438</v>
      </c>
      <c r="U1368" s="13">
        <v>-0.28432228340241072</v>
      </c>
      <c r="V1368" s="13">
        <v>1.0907131485472217</v>
      </c>
      <c r="W1368" s="13">
        <v>-0.37595710032925894</v>
      </c>
      <c r="X1368" s="13">
        <v>-0.42666373353985093</v>
      </c>
      <c r="Y1368" s="13">
        <v>0.11333153443436539</v>
      </c>
      <c r="Z1368" s="13">
        <v>-1.3663614697636544</v>
      </c>
      <c r="AA1368" s="13">
        <v>9.3658581158169316E-2</v>
      </c>
      <c r="AB1368" s="13">
        <v>1.1151042881069388</v>
      </c>
      <c r="AC1368" s="13">
        <v>-0.29012942659282903</v>
      </c>
      <c r="AD1368" s="13">
        <v>-0.4836625212991234</v>
      </c>
      <c r="AE1368" s="13">
        <v>-2.0807238559467431</v>
      </c>
      <c r="AF1368" s="13">
        <v>-1.9495803968055403</v>
      </c>
      <c r="AG1368" s="13">
        <v>-1.70820990295549</v>
      </c>
      <c r="AH1368" s="13">
        <v>-0.61180750214106472</v>
      </c>
      <c r="AI1368" s="13">
        <v>-0.96978235480939656</v>
      </c>
    </row>
    <row r="1369" spans="2:35" x14ac:dyDescent="0.35">
      <c r="B1369" s="8" t="s">
        <v>195</v>
      </c>
      <c r="C1369" s="10">
        <v>-0.59945009877019784</v>
      </c>
      <c r="D1369" s="10">
        <v>3.6321635614607495E-2</v>
      </c>
      <c r="E1369" s="10">
        <v>-0.48869947456509139</v>
      </c>
      <c r="F1369" s="10">
        <v>-1.7494331066951323</v>
      </c>
      <c r="G1369" s="10">
        <v>-1.5917042299080206</v>
      </c>
      <c r="H1369" s="10">
        <v>-1.3404020817888149</v>
      </c>
      <c r="I1369" s="10">
        <v>0.44617771137578643</v>
      </c>
      <c r="J1369" s="10">
        <v>-1.9120825244298927</v>
      </c>
      <c r="K1369" s="10">
        <v>-1.2680333307411173</v>
      </c>
      <c r="L1369" s="10">
        <v>-1.1490557723350969</v>
      </c>
      <c r="M1369" s="10">
        <v>-1.3308209261014023</v>
      </c>
      <c r="N1369" s="10">
        <v>-1.5028363297671967</v>
      </c>
      <c r="O1369" s="10">
        <v>-1.2527898023325128</v>
      </c>
      <c r="P1369" s="10">
        <v>0.91937954767298991</v>
      </c>
      <c r="Q1369" s="10">
        <v>-0.22004784168807223</v>
      </c>
      <c r="R1369" s="10">
        <v>0.8045078676711106</v>
      </c>
      <c r="S1369" s="10">
        <v>1.0587980254363609</v>
      </c>
      <c r="T1369" s="10">
        <v>-1.5932550136313823</v>
      </c>
      <c r="U1369" s="10">
        <v>0.86969169040737404</v>
      </c>
      <c r="V1369" s="10">
        <v>-1.0907131485472217</v>
      </c>
      <c r="W1369" s="10">
        <v>-0.37595710032925894</v>
      </c>
      <c r="X1369" s="10">
        <v>0.94262917875083341</v>
      </c>
      <c r="Y1369" s="10">
        <v>1.2304566595731086</v>
      </c>
      <c r="Z1369" s="10">
        <v>-1.3663614697636544</v>
      </c>
      <c r="AA1369" s="10">
        <v>-0.98341510216077854</v>
      </c>
      <c r="AB1369" s="10">
        <v>1.1151042881069388</v>
      </c>
      <c r="AC1369" s="10">
        <v>-2.9593201512468608</v>
      </c>
      <c r="AD1369" s="10">
        <v>-2.0006040653736465</v>
      </c>
      <c r="AE1369" s="10">
        <v>-0.52018096398668567</v>
      </c>
      <c r="AF1369" s="10">
        <v>-0.43810795433832367</v>
      </c>
      <c r="AG1369" s="10">
        <v>-0.43397765102112434</v>
      </c>
      <c r="AH1369" s="10">
        <v>0.77228160106331134</v>
      </c>
      <c r="AI1369" s="10">
        <v>0.64262686162068439</v>
      </c>
    </row>
    <row r="1370" spans="2:35" x14ac:dyDescent="0.35">
      <c r="B1370" s="8" t="s">
        <v>196</v>
      </c>
      <c r="C1370" s="13">
        <v>-0.59945009877019784</v>
      </c>
      <c r="D1370" s="13">
        <v>3.6321635614607495E-2</v>
      </c>
      <c r="E1370" s="13">
        <v>-0.48869947456509139</v>
      </c>
      <c r="F1370" s="13">
        <v>-1.7494331066951323</v>
      </c>
      <c r="G1370" s="13">
        <v>-1.5917042299080206</v>
      </c>
      <c r="H1370" s="13">
        <v>-1.3404020817888149</v>
      </c>
      <c r="I1370" s="13">
        <v>0.44617771137578643</v>
      </c>
      <c r="J1370" s="13">
        <v>-1.9120825244298927</v>
      </c>
      <c r="K1370" s="13">
        <v>-1.2680333307411173</v>
      </c>
      <c r="L1370" s="13">
        <v>-1.1490557723350969</v>
      </c>
      <c r="M1370" s="13">
        <v>-8.1478832210289939E-2</v>
      </c>
      <c r="N1370" s="13">
        <v>-1.5028363297671967</v>
      </c>
      <c r="O1370" s="13">
        <v>-1.2527898023325128</v>
      </c>
      <c r="P1370" s="13">
        <v>-1.8690683112033313</v>
      </c>
      <c r="Q1370" s="13">
        <v>-1.5403348918165056</v>
      </c>
      <c r="R1370" s="13">
        <v>-0.56613516613892956</v>
      </c>
      <c r="S1370" s="13">
        <v>-0.44753318600918346</v>
      </c>
      <c r="T1370" s="13">
        <v>-1.5932550136313823</v>
      </c>
      <c r="U1370" s="13">
        <v>-1.4383362572121954</v>
      </c>
      <c r="V1370" s="13">
        <v>-1.0907131485472217</v>
      </c>
      <c r="W1370" s="13">
        <v>-1.7062668399558669</v>
      </c>
      <c r="X1370" s="13">
        <v>0.94262917875083341</v>
      </c>
      <c r="Y1370" s="13">
        <v>0.11333153443436539</v>
      </c>
      <c r="Z1370" s="13">
        <v>-9.8299386313932258E-3</v>
      </c>
      <c r="AA1370" s="13">
        <v>9.3658581158169316E-2</v>
      </c>
      <c r="AB1370" s="13">
        <v>-0.25886349545339649</v>
      </c>
      <c r="AC1370" s="13">
        <v>-0.29012942659282903</v>
      </c>
      <c r="AD1370" s="13">
        <v>-0.4836625212991234</v>
      </c>
      <c r="AE1370" s="13">
        <v>1.0403619279733716</v>
      </c>
      <c r="AF1370" s="13">
        <v>-0.43810795433832367</v>
      </c>
      <c r="AG1370" s="13">
        <v>-0.43397765102112434</v>
      </c>
      <c r="AH1370" s="13">
        <v>-0.61180750214106472</v>
      </c>
      <c r="AI1370" s="13">
        <v>-0.96978235480939656</v>
      </c>
    </row>
    <row r="1371" spans="2:35" x14ac:dyDescent="0.35">
      <c r="B1371" s="8" t="s">
        <v>197</v>
      </c>
      <c r="C1371" s="10">
        <v>1.218662288708644</v>
      </c>
      <c r="D1371" s="10">
        <v>3.6321635614607495E-2</v>
      </c>
      <c r="E1371" s="10">
        <v>1.079684885667062</v>
      </c>
      <c r="F1371" s="10">
        <v>-0.810048792594244</v>
      </c>
      <c r="G1371" s="10">
        <v>0.23116036533933915</v>
      </c>
      <c r="H1371" s="10">
        <v>0.4382083728924972</v>
      </c>
      <c r="I1371" s="10">
        <v>0.44617771137578643</v>
      </c>
      <c r="J1371" s="10">
        <v>1.0197773463626094</v>
      </c>
      <c r="K1371" s="10">
        <v>1.0651479978225391</v>
      </c>
      <c r="L1371" s="10">
        <v>0.93738760374705288</v>
      </c>
      <c r="M1371" s="10">
        <v>-8.1478832210289939E-2</v>
      </c>
      <c r="N1371" s="10">
        <v>-0.21469090425245674</v>
      </c>
      <c r="O1371" s="10">
        <v>-5.2199575097188013E-2</v>
      </c>
      <c r="P1371" s="10">
        <v>-0.47484438176517069</v>
      </c>
      <c r="Q1371" s="10">
        <v>-1.5403348918165056</v>
      </c>
      <c r="R1371" s="10">
        <v>-1.9367781999489699</v>
      </c>
      <c r="S1371" s="10">
        <v>-0.44753318600918346</v>
      </c>
      <c r="T1371" s="10">
        <v>-1.5932550136313823</v>
      </c>
      <c r="U1371" s="10">
        <v>-0.28432228340241072</v>
      </c>
      <c r="V1371" s="10">
        <v>-1.0907131485472217</v>
      </c>
      <c r="W1371" s="10">
        <v>-1.7062668399558669</v>
      </c>
      <c r="X1371" s="10">
        <v>-0.42666373353985093</v>
      </c>
      <c r="Y1371" s="10">
        <v>0.11333153443436539</v>
      </c>
      <c r="Z1371" s="10">
        <v>-9.8299386313932258E-3</v>
      </c>
      <c r="AA1371" s="10">
        <v>9.3658581158169316E-2</v>
      </c>
      <c r="AB1371" s="10">
        <v>1.1151042881069388</v>
      </c>
      <c r="AC1371" s="10">
        <v>-0.29012942659282903</v>
      </c>
      <c r="AD1371" s="10">
        <v>-0.4836625212991234</v>
      </c>
      <c r="AE1371" s="10">
        <v>-0.52018096398668567</v>
      </c>
      <c r="AF1371" s="10">
        <v>1.0733644881288931</v>
      </c>
      <c r="AG1371" s="10">
        <v>-0.43397765102112434</v>
      </c>
      <c r="AH1371" s="10">
        <v>-0.61180750214106472</v>
      </c>
      <c r="AI1371" s="10">
        <v>0.64262686162068439</v>
      </c>
    </row>
    <row r="1372" spans="2:35" x14ac:dyDescent="0.35">
      <c r="B1372" s="8" t="s">
        <v>198</v>
      </c>
      <c r="C1372" s="13">
        <v>-0.59945009877019784</v>
      </c>
      <c r="D1372" s="13">
        <v>0.8717192547505771</v>
      </c>
      <c r="E1372" s="13">
        <v>1.079684885667062</v>
      </c>
      <c r="F1372" s="13">
        <v>-0.810048792594244</v>
      </c>
      <c r="G1372" s="13">
        <v>-0.6802719322843408</v>
      </c>
      <c r="H1372" s="13">
        <v>-0.45109685444815895</v>
      </c>
      <c r="I1372" s="13">
        <v>-0.95319783793918056</v>
      </c>
      <c r="J1372" s="13">
        <v>-0.44615258903364169</v>
      </c>
      <c r="K1372" s="13">
        <v>-0.49030622121989847</v>
      </c>
      <c r="L1372" s="13">
        <v>-0.45357464697438038</v>
      </c>
      <c r="M1372" s="13">
        <v>-1.3308209261014023</v>
      </c>
      <c r="N1372" s="13">
        <v>-0.21469090425245674</v>
      </c>
      <c r="O1372" s="13">
        <v>-2.4533800295678376</v>
      </c>
      <c r="P1372" s="13">
        <v>-0.47484438176517069</v>
      </c>
      <c r="Q1372" s="13">
        <v>-1.5403348918165056</v>
      </c>
      <c r="R1372" s="13">
        <v>0.8045078676711106</v>
      </c>
      <c r="S1372" s="13">
        <v>1.0587980254363609</v>
      </c>
      <c r="T1372" s="13">
        <v>-1.5932550136313823</v>
      </c>
      <c r="U1372" s="13">
        <v>-0.28432228340241072</v>
      </c>
      <c r="V1372" s="13">
        <v>1.0907131485472217</v>
      </c>
      <c r="W1372" s="13">
        <v>-1.7062668399558669</v>
      </c>
      <c r="X1372" s="13">
        <v>0.94262917875083341</v>
      </c>
      <c r="Y1372" s="13">
        <v>-1.0037935907043778</v>
      </c>
      <c r="Z1372" s="13">
        <v>-1.3663614697636544</v>
      </c>
      <c r="AA1372" s="13">
        <v>-2.0604887854797265</v>
      </c>
      <c r="AB1372" s="13">
        <v>1.1151042881069388</v>
      </c>
      <c r="AC1372" s="13">
        <v>-0.29012942659282903</v>
      </c>
      <c r="AD1372" s="13">
        <v>1.0332790227753998</v>
      </c>
      <c r="AE1372" s="13">
        <v>1.0403619279733716</v>
      </c>
      <c r="AF1372" s="13">
        <v>1.0733644881288931</v>
      </c>
      <c r="AG1372" s="13">
        <v>0.84025460091324111</v>
      </c>
      <c r="AH1372" s="13">
        <v>-1.9958966053454408</v>
      </c>
      <c r="AI1372" s="13">
        <v>0.64262686162068439</v>
      </c>
    </row>
    <row r="1373" spans="2:35" x14ac:dyDescent="0.35">
      <c r="B1373" s="8" t="s">
        <v>199</v>
      </c>
      <c r="C1373" s="10">
        <v>-0.59945009877019784</v>
      </c>
      <c r="D1373" s="10">
        <v>-0.799075983521362</v>
      </c>
      <c r="E1373" s="10">
        <v>1.079684885667062</v>
      </c>
      <c r="F1373" s="10">
        <v>-0.810048792594244</v>
      </c>
      <c r="G1373" s="10">
        <v>-0.6802719322843408</v>
      </c>
      <c r="H1373" s="10">
        <v>-0.45109685444815895</v>
      </c>
      <c r="I1373" s="10">
        <v>-0.95319783793918056</v>
      </c>
      <c r="J1373" s="10">
        <v>-0.44615258903364169</v>
      </c>
      <c r="K1373" s="10">
        <v>-0.49030622121989847</v>
      </c>
      <c r="L1373" s="10">
        <v>-1.8445368976958136</v>
      </c>
      <c r="M1373" s="10">
        <v>-8.1478832210289939E-2</v>
      </c>
      <c r="N1373" s="10">
        <v>-1.5028363297671967</v>
      </c>
      <c r="O1373" s="10">
        <v>-5.2199575097188013E-2</v>
      </c>
      <c r="P1373" s="10">
        <v>-0.47484438176517069</v>
      </c>
      <c r="Q1373" s="10">
        <v>-0.22004784168807223</v>
      </c>
      <c r="R1373" s="10">
        <v>-0.56613516613892956</v>
      </c>
      <c r="S1373" s="10">
        <v>-0.44753318600918346</v>
      </c>
      <c r="T1373" s="10">
        <v>-1.5932550136313823</v>
      </c>
      <c r="U1373" s="10">
        <v>-1.4383362572121954</v>
      </c>
      <c r="V1373" s="10">
        <v>-1.0907131485472217</v>
      </c>
      <c r="W1373" s="10">
        <v>-0.37595710032925894</v>
      </c>
      <c r="X1373" s="10">
        <v>-0.42666373353985093</v>
      </c>
      <c r="Y1373" s="10">
        <v>0.11333153443436539</v>
      </c>
      <c r="Z1373" s="10">
        <v>-1.3663614697636544</v>
      </c>
      <c r="AA1373" s="10">
        <v>9.3658581158169316E-2</v>
      </c>
      <c r="AB1373" s="10">
        <v>-1.6328312790137318</v>
      </c>
      <c r="AC1373" s="10">
        <v>-0.29012942659282903</v>
      </c>
      <c r="AD1373" s="10">
        <v>-0.4836625212991234</v>
      </c>
      <c r="AE1373" s="10">
        <v>-0.52018096398668567</v>
      </c>
      <c r="AF1373" s="10">
        <v>-0.43810795433832367</v>
      </c>
      <c r="AG1373" s="10">
        <v>0.84025460091324111</v>
      </c>
      <c r="AH1373" s="10">
        <v>0.77228160106331134</v>
      </c>
      <c r="AI1373" s="10">
        <v>0.64262686162068439</v>
      </c>
    </row>
    <row r="1374" spans="2:35" x14ac:dyDescent="0.35">
      <c r="B1374" s="8" t="s">
        <v>200</v>
      </c>
      <c r="C1374" s="13">
        <v>0.30960609496922314</v>
      </c>
      <c r="D1374" s="13">
        <v>0.8717192547505771</v>
      </c>
      <c r="E1374" s="13">
        <v>1.079684885667062</v>
      </c>
      <c r="F1374" s="13">
        <v>-0.810048792594244</v>
      </c>
      <c r="G1374" s="13">
        <v>-0.6802719322843408</v>
      </c>
      <c r="H1374" s="13">
        <v>1.3275136002331533</v>
      </c>
      <c r="I1374" s="13">
        <v>0.44617771137578643</v>
      </c>
      <c r="J1374" s="13">
        <v>1.0197773463626094</v>
      </c>
      <c r="K1374" s="13">
        <v>1.0651479978225391</v>
      </c>
      <c r="L1374" s="13">
        <v>0.93738760374705288</v>
      </c>
      <c r="M1374" s="13">
        <v>-1.3308209261014023</v>
      </c>
      <c r="N1374" s="13">
        <v>-1.5028363297671967</v>
      </c>
      <c r="O1374" s="13">
        <v>-1.2527898023325128</v>
      </c>
      <c r="P1374" s="13">
        <v>-0.47484438176517069</v>
      </c>
      <c r="Q1374" s="13">
        <v>-1.5403348918165056</v>
      </c>
      <c r="R1374" s="13">
        <v>0.8045078676711106</v>
      </c>
      <c r="S1374" s="13">
        <v>-0.44753318600918346</v>
      </c>
      <c r="T1374" s="13">
        <v>-1.5932550136313823</v>
      </c>
      <c r="U1374" s="13">
        <v>-0.28432228340241072</v>
      </c>
      <c r="V1374" s="13">
        <v>-1.0907131485472217</v>
      </c>
      <c r="W1374" s="13">
        <v>-1.7062668399558669</v>
      </c>
      <c r="X1374" s="13">
        <v>0.94262917875083341</v>
      </c>
      <c r="Y1374" s="13">
        <v>0.11333153443436539</v>
      </c>
      <c r="Z1374" s="13">
        <v>-9.8299386313932258E-3</v>
      </c>
      <c r="AA1374" s="13">
        <v>-0.98341510216077854</v>
      </c>
      <c r="AB1374" s="13">
        <v>-0.25886349545339649</v>
      </c>
      <c r="AC1374" s="13">
        <v>-0.29012942659282903</v>
      </c>
      <c r="AD1374" s="13">
        <v>-0.4836625212991234</v>
      </c>
      <c r="AE1374" s="13">
        <v>-0.52018096398668567</v>
      </c>
      <c r="AF1374" s="13">
        <v>-0.43810795433832367</v>
      </c>
      <c r="AG1374" s="13">
        <v>0.84025460091324111</v>
      </c>
      <c r="AH1374" s="13">
        <v>0.77228160106331134</v>
      </c>
      <c r="AI1374" s="13">
        <v>0.64262686162068439</v>
      </c>
    </row>
    <row r="1375" spans="2:35" x14ac:dyDescent="0.35">
      <c r="B1375" s="8" t="s">
        <v>201</v>
      </c>
      <c r="C1375" s="10">
        <v>-0.59945009877019784</v>
      </c>
      <c r="D1375" s="10">
        <v>3.6321635614607495E-2</v>
      </c>
      <c r="E1375" s="10">
        <v>-0.48869947456509139</v>
      </c>
      <c r="F1375" s="10">
        <v>0.12933552150664437</v>
      </c>
      <c r="G1375" s="10">
        <v>0.23116036533933915</v>
      </c>
      <c r="H1375" s="10">
        <v>0.4382083728924972</v>
      </c>
      <c r="I1375" s="10">
        <v>0.44617771137578643</v>
      </c>
      <c r="J1375" s="10">
        <v>0.28681237866448389</v>
      </c>
      <c r="K1375" s="10">
        <v>0.28742088830132029</v>
      </c>
      <c r="L1375" s="10">
        <v>0.24190647838633622</v>
      </c>
      <c r="M1375" s="10">
        <v>-8.1478832210289939E-2</v>
      </c>
      <c r="N1375" s="10">
        <v>-0.21469090425245674</v>
      </c>
      <c r="O1375" s="10">
        <v>-5.2199575097188013E-2</v>
      </c>
      <c r="P1375" s="10">
        <v>-0.47484438176517069</v>
      </c>
      <c r="Q1375" s="10">
        <v>-0.22004784168807223</v>
      </c>
      <c r="R1375" s="10">
        <v>-0.56613516613892956</v>
      </c>
      <c r="S1375" s="10">
        <v>-0.44753318600918346</v>
      </c>
      <c r="T1375" s="10">
        <v>-0.26071445677604438</v>
      </c>
      <c r="U1375" s="10">
        <v>-0.28432228340241072</v>
      </c>
      <c r="V1375" s="10">
        <v>-9.6541132576100581E-18</v>
      </c>
      <c r="W1375" s="10">
        <v>-0.37595710032925894</v>
      </c>
      <c r="X1375" s="10">
        <v>-0.42666373353985093</v>
      </c>
      <c r="Y1375" s="10">
        <v>0.11333153443436539</v>
      </c>
      <c r="Z1375" s="10">
        <v>-9.8299386313932258E-3</v>
      </c>
      <c r="AA1375" s="10">
        <v>9.3658581158169316E-2</v>
      </c>
      <c r="AB1375" s="10">
        <v>-0.25886349545339649</v>
      </c>
      <c r="AC1375" s="10">
        <v>-0.29012942659282903</v>
      </c>
      <c r="AD1375" s="10">
        <v>-0.4836625212991234</v>
      </c>
      <c r="AE1375" s="10">
        <v>-0.52018096398668567</v>
      </c>
      <c r="AF1375" s="10">
        <v>-0.43810795433832367</v>
      </c>
      <c r="AG1375" s="10">
        <v>-0.43397765102112434</v>
      </c>
      <c r="AH1375" s="10">
        <v>-0.61180750214106472</v>
      </c>
      <c r="AI1375" s="10">
        <v>-0.96978235480939656</v>
      </c>
    </row>
    <row r="1376" spans="2:35" x14ac:dyDescent="0.35">
      <c r="B1376" s="8" t="s">
        <v>202</v>
      </c>
      <c r="C1376" s="13">
        <v>-0.59945009877019784</v>
      </c>
      <c r="D1376" s="13">
        <v>-0.799075983521362</v>
      </c>
      <c r="E1376" s="13">
        <v>-0.48869947456509139</v>
      </c>
      <c r="F1376" s="13">
        <v>-0.810048792594244</v>
      </c>
      <c r="G1376" s="13">
        <v>-0.6802719322843408</v>
      </c>
      <c r="H1376" s="13">
        <v>-0.45109685444815895</v>
      </c>
      <c r="I1376" s="13">
        <v>-0.25351006328169712</v>
      </c>
      <c r="J1376" s="13">
        <v>-1.1791175567317673</v>
      </c>
      <c r="K1376" s="13">
        <v>-0.49030622121989847</v>
      </c>
      <c r="L1376" s="13">
        <v>-1.8445368976958136</v>
      </c>
      <c r="M1376" s="13">
        <v>1.1678632616808224</v>
      </c>
      <c r="N1376" s="13">
        <v>1.0734545212622835</v>
      </c>
      <c r="O1376" s="13">
        <v>-5.2199575097188013E-2</v>
      </c>
      <c r="P1376" s="13">
        <v>-0.47484438176517069</v>
      </c>
      <c r="Q1376" s="13">
        <v>1.1002392084403614</v>
      </c>
      <c r="R1376" s="13">
        <v>-0.56613516613892956</v>
      </c>
      <c r="S1376" s="13">
        <v>-0.44753318600918346</v>
      </c>
      <c r="T1376" s="13">
        <v>1.0718261000792937</v>
      </c>
      <c r="U1376" s="13">
        <v>0.86969169040737404</v>
      </c>
      <c r="V1376" s="13">
        <v>1.0907131485472217</v>
      </c>
      <c r="W1376" s="13">
        <v>-0.37595710032925894</v>
      </c>
      <c r="X1376" s="13">
        <v>0.94262917875083341</v>
      </c>
      <c r="Y1376" s="13">
        <v>-1.0037935907043778</v>
      </c>
      <c r="Z1376" s="13">
        <v>-9.8299386313932258E-3</v>
      </c>
      <c r="AA1376" s="13">
        <v>9.3658581158169316E-2</v>
      </c>
      <c r="AB1376" s="13">
        <v>-0.25886349545339649</v>
      </c>
      <c r="AC1376" s="13">
        <v>-0.29012942659282903</v>
      </c>
      <c r="AD1376" s="13">
        <v>-2.0006040653736465</v>
      </c>
      <c r="AE1376" s="13">
        <v>-2.0807238559467431</v>
      </c>
      <c r="AF1376" s="13">
        <v>-1.9495803968055403</v>
      </c>
      <c r="AG1376" s="13">
        <v>-1.70820990295549</v>
      </c>
      <c r="AH1376" s="13">
        <v>-1.9958966053454408</v>
      </c>
      <c r="AI1376" s="13">
        <v>-2.5821915712394778</v>
      </c>
    </row>
    <row r="1377" spans="2:35" x14ac:dyDescent="0.35">
      <c r="B1377" s="8" t="s">
        <v>203</v>
      </c>
      <c r="C1377" s="10">
        <v>1.218662288708644</v>
      </c>
      <c r="D1377" s="10">
        <v>0.8717192547505771</v>
      </c>
      <c r="E1377" s="10">
        <v>1.079684885667062</v>
      </c>
      <c r="F1377" s="10">
        <v>1.0687198356075329</v>
      </c>
      <c r="G1377" s="10">
        <v>1.1425926629630192</v>
      </c>
      <c r="H1377" s="10">
        <v>1.3275136002331533</v>
      </c>
      <c r="I1377" s="10">
        <v>1.14586548603327</v>
      </c>
      <c r="J1377" s="10">
        <v>1.0197773463626094</v>
      </c>
      <c r="K1377" s="10">
        <v>0.28742088830132029</v>
      </c>
      <c r="L1377" s="10">
        <v>0.93738760374705288</v>
      </c>
      <c r="M1377" s="10">
        <v>-1.3308209261014023</v>
      </c>
      <c r="N1377" s="10">
        <v>-0.21469090425245674</v>
      </c>
      <c r="O1377" s="10">
        <v>-5.2199575097188013E-2</v>
      </c>
      <c r="P1377" s="10">
        <v>0.91937954767298991</v>
      </c>
      <c r="Q1377" s="10">
        <v>-0.22004784168807223</v>
      </c>
      <c r="R1377" s="10">
        <v>0.8045078676711106</v>
      </c>
      <c r="S1377" s="10">
        <v>-0.44753318600918346</v>
      </c>
      <c r="T1377" s="10">
        <v>1.0718261000792937</v>
      </c>
      <c r="U1377" s="10">
        <v>-0.28432228340241072</v>
      </c>
      <c r="V1377" s="10">
        <v>-9.6541132576100581E-18</v>
      </c>
      <c r="W1377" s="10">
        <v>-0.37595710032925894</v>
      </c>
      <c r="X1377" s="10">
        <v>-0.42666373353985093</v>
      </c>
      <c r="Y1377" s="10">
        <v>-1.0037935907043778</v>
      </c>
      <c r="Z1377" s="10">
        <v>-9.8299386313932258E-3</v>
      </c>
      <c r="AA1377" s="10">
        <v>-0.98341510216077854</v>
      </c>
      <c r="AB1377" s="10">
        <v>-0.25886349545339649</v>
      </c>
      <c r="AC1377" s="10">
        <v>-0.29012942659282903</v>
      </c>
      <c r="AD1377" s="10">
        <v>1.0332790227753998</v>
      </c>
      <c r="AE1377" s="10">
        <v>-0.52018096398668567</v>
      </c>
      <c r="AF1377" s="10">
        <v>-0.43810795433832367</v>
      </c>
      <c r="AG1377" s="10">
        <v>-1.70820990295549</v>
      </c>
      <c r="AH1377" s="10">
        <v>-0.61180750214106472</v>
      </c>
      <c r="AI1377" s="10">
        <v>-0.96978235480939656</v>
      </c>
    </row>
    <row r="1378" spans="2:35" x14ac:dyDescent="0.35">
      <c r="B1378" s="8" t="s">
        <v>204</v>
      </c>
      <c r="C1378" s="13">
        <v>-1.5085062925096187</v>
      </c>
      <c r="D1378" s="13">
        <v>0.8717192547505771</v>
      </c>
      <c r="E1378" s="13">
        <v>1.079684885667062</v>
      </c>
      <c r="F1378" s="13">
        <v>1.0687198356075329</v>
      </c>
      <c r="G1378" s="13">
        <v>1.1425926629630192</v>
      </c>
      <c r="H1378" s="13">
        <v>0.4382083728924972</v>
      </c>
      <c r="I1378" s="13">
        <v>0.44617771137578643</v>
      </c>
      <c r="J1378" s="13">
        <v>0.28681237866448389</v>
      </c>
      <c r="K1378" s="13">
        <v>-1.2680333307411173</v>
      </c>
      <c r="L1378" s="13">
        <v>0.93738760374705288</v>
      </c>
      <c r="M1378" s="13">
        <v>1.1678632616808224</v>
      </c>
      <c r="N1378" s="13">
        <v>1.0734545212622835</v>
      </c>
      <c r="O1378" s="13">
        <v>1.1483906521381368</v>
      </c>
      <c r="P1378" s="13">
        <v>0.91937954767298991</v>
      </c>
      <c r="Q1378" s="13">
        <v>1.1002392084403614</v>
      </c>
      <c r="R1378" s="13">
        <v>0.8045078676711106</v>
      </c>
      <c r="S1378" s="13">
        <v>1.0587980254363609</v>
      </c>
      <c r="T1378" s="13">
        <v>1.0718261000792937</v>
      </c>
      <c r="U1378" s="13">
        <v>0.86969169040737404</v>
      </c>
      <c r="V1378" s="13">
        <v>1.0907131485472217</v>
      </c>
      <c r="W1378" s="13">
        <v>0.95435263929734915</v>
      </c>
      <c r="X1378" s="13">
        <v>0.94262917875083341</v>
      </c>
      <c r="Y1378" s="13">
        <v>1.2304566595731086</v>
      </c>
      <c r="Z1378" s="13">
        <v>1.3467015925008679</v>
      </c>
      <c r="AA1378" s="13">
        <v>1.1707322644771172</v>
      </c>
      <c r="AB1378" s="13">
        <v>1.1151042881069388</v>
      </c>
      <c r="AC1378" s="13">
        <v>-0.29012942659282903</v>
      </c>
      <c r="AD1378" s="13">
        <v>1.0332790227753998</v>
      </c>
      <c r="AE1378" s="13">
        <v>1.0403619279733716</v>
      </c>
      <c r="AF1378" s="13">
        <v>-0.43810795433832367</v>
      </c>
      <c r="AG1378" s="13">
        <v>0.84025460091324111</v>
      </c>
      <c r="AH1378" s="13">
        <v>0.77228160106331134</v>
      </c>
      <c r="AI1378" s="13">
        <v>0.64262686162068439</v>
      </c>
    </row>
    <row r="1379" spans="2:35" x14ac:dyDescent="0.35">
      <c r="B1379" s="8" t="s">
        <v>205</v>
      </c>
      <c r="C1379" s="10">
        <v>-0.59945009877019784</v>
      </c>
      <c r="D1379" s="10">
        <v>0.8717192547505771</v>
      </c>
      <c r="E1379" s="10">
        <v>-0.48869947456509139</v>
      </c>
      <c r="F1379" s="10">
        <v>-0.810048792594244</v>
      </c>
      <c r="G1379" s="10">
        <v>-2.503136527531701</v>
      </c>
      <c r="H1379" s="10">
        <v>0.4382083728924972</v>
      </c>
      <c r="I1379" s="10">
        <v>-0.95319783793918056</v>
      </c>
      <c r="J1379" s="10">
        <v>-0.44615258903364169</v>
      </c>
      <c r="K1379" s="10">
        <v>1.0651479978225391</v>
      </c>
      <c r="L1379" s="10">
        <v>0.24190647838633622</v>
      </c>
      <c r="M1379" s="10">
        <v>-1.3308209261014023</v>
      </c>
      <c r="N1379" s="10">
        <v>-0.21469090425245674</v>
      </c>
      <c r="O1379" s="10">
        <v>-1.2527898023325128</v>
      </c>
      <c r="P1379" s="10">
        <v>-0.47484438176517069</v>
      </c>
      <c r="Q1379" s="10">
        <v>-1.5403348918165056</v>
      </c>
      <c r="R1379" s="10">
        <v>-0.56613516613892956</v>
      </c>
      <c r="S1379" s="10">
        <v>-1.9538643974547276</v>
      </c>
      <c r="T1379" s="10">
        <v>-0.26071445677604438</v>
      </c>
      <c r="U1379" s="10">
        <v>-0.28432228340241072</v>
      </c>
      <c r="V1379" s="10">
        <v>-9.6541132576100581E-18</v>
      </c>
      <c r="W1379" s="10">
        <v>-1.7062668399558669</v>
      </c>
      <c r="X1379" s="10">
        <v>-1.7959566458305354</v>
      </c>
      <c r="Y1379" s="10">
        <v>-1.0037935907043778</v>
      </c>
      <c r="Z1379" s="10">
        <v>-1.3663614697636544</v>
      </c>
      <c r="AA1379" s="10">
        <v>9.3658581158169316E-2</v>
      </c>
      <c r="AB1379" s="10">
        <v>-1.6328312790137318</v>
      </c>
      <c r="AC1379" s="10">
        <v>-0.29012942659282903</v>
      </c>
      <c r="AD1379" s="10">
        <v>-2.0006040653736465</v>
      </c>
      <c r="AE1379" s="10">
        <v>-0.52018096398668567</v>
      </c>
      <c r="AF1379" s="10">
        <v>-0.43810795433832367</v>
      </c>
      <c r="AG1379" s="10">
        <v>-0.43397765102112434</v>
      </c>
      <c r="AH1379" s="10">
        <v>-0.61180750214106472</v>
      </c>
      <c r="AI1379" s="10">
        <v>-2.5821915712394778</v>
      </c>
    </row>
    <row r="1380" spans="2:35" x14ac:dyDescent="0.35">
      <c r="B1380" s="8" t="s">
        <v>206</v>
      </c>
      <c r="C1380" s="13">
        <v>-0.59945009877019784</v>
      </c>
      <c r="D1380" s="13">
        <v>0.8717192547505771</v>
      </c>
      <c r="E1380" s="13">
        <v>-0.48869947456509139</v>
      </c>
      <c r="F1380" s="13">
        <v>-0.810048792594244</v>
      </c>
      <c r="G1380" s="13">
        <v>-2.503136527531701</v>
      </c>
      <c r="H1380" s="13">
        <v>0.4382083728924972</v>
      </c>
      <c r="I1380" s="13">
        <v>-0.95319783793918056</v>
      </c>
      <c r="J1380" s="13">
        <v>-0.44615258903364169</v>
      </c>
      <c r="K1380" s="13">
        <v>1.0651479978225391</v>
      </c>
      <c r="L1380" s="13">
        <v>0.24190647838633622</v>
      </c>
      <c r="M1380" s="13">
        <v>1.1678632616808224</v>
      </c>
      <c r="N1380" s="13">
        <v>-0.21469090425245674</v>
      </c>
      <c r="O1380" s="13">
        <v>-5.2199575097188013E-2</v>
      </c>
      <c r="P1380" s="13">
        <v>0.91937954767298991</v>
      </c>
      <c r="Q1380" s="13">
        <v>-0.22004784168807223</v>
      </c>
      <c r="R1380" s="13">
        <v>0.8045078676711106</v>
      </c>
      <c r="S1380" s="13">
        <v>1.0587980254363609</v>
      </c>
      <c r="T1380" s="13">
        <v>-0.26071445677604438</v>
      </c>
      <c r="U1380" s="13">
        <v>-0.28432228340241072</v>
      </c>
      <c r="V1380" s="13">
        <v>-9.6541132576100581E-18</v>
      </c>
      <c r="W1380" s="13">
        <v>0.95435263929734915</v>
      </c>
      <c r="X1380" s="13">
        <v>0.94262917875083341</v>
      </c>
      <c r="Y1380" s="13">
        <v>1.2304566595731086</v>
      </c>
      <c r="Z1380" s="13">
        <v>1.3467015925008679</v>
      </c>
      <c r="AA1380" s="13">
        <v>1.1707322644771172</v>
      </c>
      <c r="AB1380" s="13">
        <v>1.1151042881069388</v>
      </c>
      <c r="AC1380" s="13">
        <v>-0.29012942659282903</v>
      </c>
      <c r="AD1380" s="13">
        <v>1.0332790227753998</v>
      </c>
      <c r="AE1380" s="13">
        <v>1.0403619279733716</v>
      </c>
      <c r="AF1380" s="13">
        <v>1.0733644881288931</v>
      </c>
      <c r="AG1380" s="13">
        <v>-0.43397765102112434</v>
      </c>
      <c r="AH1380" s="13">
        <v>0.77228160106331134</v>
      </c>
      <c r="AI1380" s="13">
        <v>0.64262686162068439</v>
      </c>
    </row>
    <row r="1381" spans="2:35" x14ac:dyDescent="0.35">
      <c r="B1381" s="8" t="s">
        <v>207</v>
      </c>
      <c r="C1381" s="10">
        <v>0.30960609496922314</v>
      </c>
      <c r="D1381" s="10">
        <v>3.6321635614607495E-2</v>
      </c>
      <c r="E1381" s="10">
        <v>-1.2728916546811679</v>
      </c>
      <c r="F1381" s="10">
        <v>-0.810048792594244</v>
      </c>
      <c r="G1381" s="10">
        <v>1.1425926629630192</v>
      </c>
      <c r="H1381" s="10">
        <v>-0.45109685444815895</v>
      </c>
      <c r="I1381" s="10">
        <v>-0.95319783793918056</v>
      </c>
      <c r="J1381" s="10">
        <v>-0.44615258903364169</v>
      </c>
      <c r="K1381" s="10">
        <v>-2.0457604402623359</v>
      </c>
      <c r="L1381" s="10">
        <v>-0.45357464697438038</v>
      </c>
      <c r="M1381" s="10">
        <v>-8.1478832210289939E-2</v>
      </c>
      <c r="N1381" s="10">
        <v>-0.21469090425245674</v>
      </c>
      <c r="O1381" s="10">
        <v>-1.2527898023325128</v>
      </c>
      <c r="P1381" s="10">
        <v>-0.47484438176517069</v>
      </c>
      <c r="Q1381" s="10">
        <v>-0.22004784168807223</v>
      </c>
      <c r="R1381" s="10">
        <v>-0.56613516613892956</v>
      </c>
      <c r="S1381" s="10">
        <v>-0.44753318600918346</v>
      </c>
      <c r="T1381" s="10">
        <v>-0.26071445677604438</v>
      </c>
      <c r="U1381" s="10">
        <v>-1.4383362572121954</v>
      </c>
      <c r="V1381" s="10">
        <v>-9.6541132576100581E-18</v>
      </c>
      <c r="W1381" s="10">
        <v>-1.7062668399558669</v>
      </c>
      <c r="X1381" s="10">
        <v>-0.42666373353985093</v>
      </c>
      <c r="Y1381" s="10">
        <v>-1.0037935907043778</v>
      </c>
      <c r="Z1381" s="10">
        <v>-9.8299386313932258E-3</v>
      </c>
      <c r="AA1381" s="10">
        <v>-0.98341510216077854</v>
      </c>
      <c r="AB1381" s="10">
        <v>-0.25886349545339649</v>
      </c>
      <c r="AC1381" s="10">
        <v>-2.9593201512468608</v>
      </c>
      <c r="AD1381" s="10">
        <v>-0.4836625212991234</v>
      </c>
      <c r="AE1381" s="10">
        <v>-0.52018096398668567</v>
      </c>
      <c r="AF1381" s="10">
        <v>-0.43810795433832367</v>
      </c>
      <c r="AG1381" s="10">
        <v>-0.43397765102112434</v>
      </c>
      <c r="AH1381" s="10">
        <v>-0.61180750214106472</v>
      </c>
      <c r="AI1381" s="10">
        <v>-0.96978235480939656</v>
      </c>
    </row>
    <row r="1382" spans="2:35" x14ac:dyDescent="0.35">
      <c r="B1382" s="8" t="s">
        <v>208</v>
      </c>
      <c r="C1382" s="13">
        <v>0.30960609496922314</v>
      </c>
      <c r="D1382" s="13">
        <v>-0.799075983521362</v>
      </c>
      <c r="E1382" s="13">
        <v>-0.48869947456509139</v>
      </c>
      <c r="F1382" s="13">
        <v>-0.810048792594244</v>
      </c>
      <c r="G1382" s="13">
        <v>-0.6802719322843408</v>
      </c>
      <c r="H1382" s="13">
        <v>-1.3404020817888149</v>
      </c>
      <c r="I1382" s="13">
        <v>-1.6528856125966642</v>
      </c>
      <c r="J1382" s="13">
        <v>-1.1791175567317673</v>
      </c>
      <c r="K1382" s="13">
        <v>-1.2680333307411173</v>
      </c>
      <c r="L1382" s="13">
        <v>-1.1490557723350969</v>
      </c>
      <c r="M1382" s="13">
        <v>1.1678632616808224</v>
      </c>
      <c r="N1382" s="13">
        <v>-0.21469090425245674</v>
      </c>
      <c r="O1382" s="13">
        <v>1.1483906521381368</v>
      </c>
      <c r="P1382" s="13">
        <v>0.91937954767298991</v>
      </c>
      <c r="Q1382" s="13">
        <v>-0.22004784168807223</v>
      </c>
      <c r="R1382" s="13">
        <v>0.8045078676711106</v>
      </c>
      <c r="S1382" s="13">
        <v>1.0587980254363609</v>
      </c>
      <c r="T1382" s="13">
        <v>-0.26071445677604438</v>
      </c>
      <c r="U1382" s="13">
        <v>0.86969169040737404</v>
      </c>
      <c r="V1382" s="13">
        <v>1.0907131485472217</v>
      </c>
      <c r="W1382" s="13">
        <v>0.95435263929734915</v>
      </c>
      <c r="X1382" s="13">
        <v>0.94262917875083341</v>
      </c>
      <c r="Y1382" s="13">
        <v>1.2304566595731086</v>
      </c>
      <c r="Z1382" s="13">
        <v>1.3467015925008679</v>
      </c>
      <c r="AA1382" s="13">
        <v>1.1707322644771172</v>
      </c>
      <c r="AB1382" s="13">
        <v>1.1151042881069388</v>
      </c>
      <c r="AC1382" s="13">
        <v>-0.29012942659282903</v>
      </c>
      <c r="AD1382" s="13">
        <v>1.0332790227753998</v>
      </c>
      <c r="AE1382" s="13">
        <v>-0.52018096398668567</v>
      </c>
      <c r="AF1382" s="13">
        <v>-0.43810795433832367</v>
      </c>
      <c r="AG1382" s="13">
        <v>-0.43397765102112434</v>
      </c>
      <c r="AH1382" s="13">
        <v>-0.61180750214106472</v>
      </c>
      <c r="AI1382" s="13">
        <v>0.64262686162068439</v>
      </c>
    </row>
    <row r="1383" spans="2:35" x14ac:dyDescent="0.35">
      <c r="B1383" s="8" t="s">
        <v>209</v>
      </c>
      <c r="C1383" s="10">
        <v>1.218662288708644</v>
      </c>
      <c r="D1383" s="10">
        <v>0.8717192547505771</v>
      </c>
      <c r="E1383" s="10">
        <v>-0.48869947456509139</v>
      </c>
      <c r="F1383" s="10">
        <v>1.0687198356075329</v>
      </c>
      <c r="G1383" s="10">
        <v>1.1425926629630192</v>
      </c>
      <c r="H1383" s="10">
        <v>1.3275136002331533</v>
      </c>
      <c r="I1383" s="10">
        <v>1.14586548603327</v>
      </c>
      <c r="J1383" s="10">
        <v>1.0197773463626094</v>
      </c>
      <c r="K1383" s="10">
        <v>-0.49030622121989847</v>
      </c>
      <c r="L1383" s="10">
        <v>0.93738760374705288</v>
      </c>
      <c r="M1383" s="10">
        <v>-1.3308209261014023</v>
      </c>
      <c r="N1383" s="10">
        <v>1.0734545212622835</v>
      </c>
      <c r="O1383" s="10">
        <v>-1.2527898023325128</v>
      </c>
      <c r="P1383" s="10">
        <v>-0.47484438176517069</v>
      </c>
      <c r="Q1383" s="10">
        <v>1.1002392084403614</v>
      </c>
      <c r="R1383" s="10">
        <v>0.8045078676711106</v>
      </c>
      <c r="S1383" s="10">
        <v>-0.44753318600918346</v>
      </c>
      <c r="T1383" s="10">
        <v>-1.5932550136313823</v>
      </c>
      <c r="U1383" s="10">
        <v>-0.28432228340241072</v>
      </c>
      <c r="V1383" s="10">
        <v>-9.6541132576100581E-18</v>
      </c>
      <c r="W1383" s="10">
        <v>-0.37595710032925894</v>
      </c>
      <c r="X1383" s="10">
        <v>0.94262917875083341</v>
      </c>
      <c r="Y1383" s="10">
        <v>0.11333153443436539</v>
      </c>
      <c r="Z1383" s="10">
        <v>-9.8299386313932258E-3</v>
      </c>
      <c r="AA1383" s="10">
        <v>-0.98341510216077854</v>
      </c>
      <c r="AB1383" s="10">
        <v>-0.25886349545339649</v>
      </c>
      <c r="AC1383" s="10">
        <v>-0.29012942659282903</v>
      </c>
      <c r="AD1383" s="10">
        <v>-2.0006040653736465</v>
      </c>
      <c r="AE1383" s="10">
        <v>-0.52018096398668567</v>
      </c>
      <c r="AF1383" s="10">
        <v>1.0733644881288931</v>
      </c>
      <c r="AG1383" s="10">
        <v>-1.70820990295549</v>
      </c>
      <c r="AH1383" s="10">
        <v>-1.9958966053454408</v>
      </c>
      <c r="AI1383" s="10">
        <v>-0.96978235480939656</v>
      </c>
    </row>
    <row r="1384" spans="2:35" x14ac:dyDescent="0.35">
      <c r="B1384" s="8" t="s">
        <v>210</v>
      </c>
      <c r="C1384" s="13">
        <v>-0.59945009877019784</v>
      </c>
      <c r="D1384" s="13">
        <v>3.6321635614607495E-2</v>
      </c>
      <c r="E1384" s="13">
        <v>-2.0570838347972447</v>
      </c>
      <c r="F1384" s="13">
        <v>-0.810048792594244</v>
      </c>
      <c r="G1384" s="13">
        <v>-0.6802719322843408</v>
      </c>
      <c r="H1384" s="13">
        <v>-1.3404020817888149</v>
      </c>
      <c r="I1384" s="13">
        <v>-1.6528856125966642</v>
      </c>
      <c r="J1384" s="13">
        <v>-0.44615258903364169</v>
      </c>
      <c r="K1384" s="13">
        <v>0.28742088830132029</v>
      </c>
      <c r="L1384" s="13">
        <v>-1.8445368976958136</v>
      </c>
      <c r="M1384" s="13">
        <v>-8.1478832210289939E-2</v>
      </c>
      <c r="N1384" s="13">
        <v>-0.21469090425245674</v>
      </c>
      <c r="O1384" s="13">
        <v>-1.2527898023325128</v>
      </c>
      <c r="P1384" s="13">
        <v>-1.8690683112033313</v>
      </c>
      <c r="Q1384" s="13">
        <v>-0.22004784168807223</v>
      </c>
      <c r="R1384" s="13">
        <v>-0.56613516613892956</v>
      </c>
      <c r="S1384" s="13">
        <v>-0.44753318600918346</v>
      </c>
      <c r="T1384" s="13">
        <v>-1.5932550136313823</v>
      </c>
      <c r="U1384" s="13">
        <v>-2.5923502310219799</v>
      </c>
      <c r="V1384" s="13">
        <v>-1.0907131485472217</v>
      </c>
      <c r="W1384" s="13">
        <v>-1.7062668399558669</v>
      </c>
      <c r="X1384" s="13">
        <v>-1.7959566458305354</v>
      </c>
      <c r="Y1384" s="13">
        <v>-1.0037935907043778</v>
      </c>
      <c r="Z1384" s="13">
        <v>-9.8299386313932258E-3</v>
      </c>
      <c r="AA1384" s="13">
        <v>9.3658581158169316E-2</v>
      </c>
      <c r="AB1384" s="13">
        <v>-1.6328312790137318</v>
      </c>
      <c r="AC1384" s="13">
        <v>-0.29012942659282903</v>
      </c>
      <c r="AD1384" s="13">
        <v>-2.0006040653736465</v>
      </c>
      <c r="AE1384" s="13">
        <v>-2.0807238559467431</v>
      </c>
      <c r="AF1384" s="13">
        <v>-0.43810795433832367</v>
      </c>
      <c r="AG1384" s="13">
        <v>-1.70820990295549</v>
      </c>
      <c r="AH1384" s="13">
        <v>-0.61180750214106472</v>
      </c>
      <c r="AI1384" s="13">
        <v>-2.5821915712394778</v>
      </c>
    </row>
    <row r="1385" spans="2:35" x14ac:dyDescent="0.35">
      <c r="B1385" s="8" t="s">
        <v>211</v>
      </c>
      <c r="C1385" s="10">
        <v>0.30960609496922314</v>
      </c>
      <c r="D1385" s="10">
        <v>3.6321635614607495E-2</v>
      </c>
      <c r="E1385" s="10">
        <v>-1.2728916546811679</v>
      </c>
      <c r="F1385" s="10">
        <v>1.0687198356075329</v>
      </c>
      <c r="G1385" s="10">
        <v>0.23116036533933915</v>
      </c>
      <c r="H1385" s="10">
        <v>-0.45109685444815895</v>
      </c>
      <c r="I1385" s="10">
        <v>0.44617771137578643</v>
      </c>
      <c r="J1385" s="10">
        <v>0.28681237866448389</v>
      </c>
      <c r="K1385" s="10">
        <v>-1.2680333307411173</v>
      </c>
      <c r="L1385" s="10">
        <v>0.24190647838633622</v>
      </c>
      <c r="M1385" s="10">
        <v>1.1678632616808224</v>
      </c>
      <c r="N1385" s="10">
        <v>-0.21469090425245674</v>
      </c>
      <c r="O1385" s="10">
        <v>1.1483906521381368</v>
      </c>
      <c r="P1385" s="10">
        <v>0.91937954767298991</v>
      </c>
      <c r="Q1385" s="10">
        <v>1.1002392084403614</v>
      </c>
      <c r="R1385" s="10">
        <v>0.8045078676711106</v>
      </c>
      <c r="S1385" s="10">
        <v>1.0587980254363609</v>
      </c>
      <c r="T1385" s="10">
        <v>1.0718261000792937</v>
      </c>
      <c r="U1385" s="10">
        <v>0.86969169040737404</v>
      </c>
      <c r="V1385" s="10">
        <v>1.0907131485472217</v>
      </c>
      <c r="W1385" s="10">
        <v>0.95435263929734915</v>
      </c>
      <c r="X1385" s="10">
        <v>-0.42666373353985093</v>
      </c>
      <c r="Y1385" s="10">
        <v>1.2304566595731086</v>
      </c>
      <c r="Z1385" s="10">
        <v>1.3467015925008679</v>
      </c>
      <c r="AA1385" s="10">
        <v>1.1707322644771172</v>
      </c>
      <c r="AB1385" s="10">
        <v>1.1151042881069388</v>
      </c>
      <c r="AC1385" s="10">
        <v>-0.29012942659282903</v>
      </c>
      <c r="AD1385" s="10">
        <v>1.0332790227753998</v>
      </c>
      <c r="AE1385" s="10">
        <v>1.0403619279733716</v>
      </c>
      <c r="AF1385" s="10">
        <v>1.0733644881288931</v>
      </c>
      <c r="AG1385" s="10">
        <v>0.84025460091324111</v>
      </c>
      <c r="AH1385" s="10">
        <v>0.77228160106331134</v>
      </c>
      <c r="AI1385" s="10">
        <v>0.64262686162068439</v>
      </c>
    </row>
    <row r="1386" spans="2:35" x14ac:dyDescent="0.35">
      <c r="B1386" s="8" t="s">
        <v>212</v>
      </c>
      <c r="C1386" s="13">
        <v>0.30960609496922314</v>
      </c>
      <c r="D1386" s="13">
        <v>-1.6344736026573314</v>
      </c>
      <c r="E1386" s="13">
        <v>-0.48869947456509139</v>
      </c>
      <c r="F1386" s="13">
        <v>-1.7494331066951323</v>
      </c>
      <c r="G1386" s="13">
        <v>0.23116036533933915</v>
      </c>
      <c r="H1386" s="13">
        <v>-0.45109685444815895</v>
      </c>
      <c r="I1386" s="13">
        <v>0.44617771137578643</v>
      </c>
      <c r="J1386" s="13">
        <v>-1.1791175567317673</v>
      </c>
      <c r="K1386" s="13">
        <v>-0.49030622121989847</v>
      </c>
      <c r="L1386" s="13">
        <v>0.24190647838633622</v>
      </c>
      <c r="M1386" s="13">
        <v>1.1678632616808224</v>
      </c>
      <c r="N1386" s="13">
        <v>1.0734545212622835</v>
      </c>
      <c r="O1386" s="13">
        <v>1.1483906521381368</v>
      </c>
      <c r="P1386" s="13">
        <v>0.91937954767298991</v>
      </c>
      <c r="Q1386" s="13">
        <v>1.1002392084403614</v>
      </c>
      <c r="R1386" s="13">
        <v>0.8045078676711106</v>
      </c>
      <c r="S1386" s="13">
        <v>1.0587980254363609</v>
      </c>
      <c r="T1386" s="13">
        <v>1.0718261000792937</v>
      </c>
      <c r="U1386" s="13">
        <v>0.86969169040737404</v>
      </c>
      <c r="V1386" s="13">
        <v>1.0907131485472217</v>
      </c>
      <c r="W1386" s="13">
        <v>0.95435263929734915</v>
      </c>
      <c r="X1386" s="13">
        <v>0.94262917875083341</v>
      </c>
      <c r="Y1386" s="13">
        <v>0.11333153443436539</v>
      </c>
      <c r="Z1386" s="13">
        <v>1.3467015925008679</v>
      </c>
      <c r="AA1386" s="13">
        <v>1.1707322644771172</v>
      </c>
      <c r="AB1386" s="13">
        <v>1.1151042881069388</v>
      </c>
      <c r="AC1386" s="13">
        <v>-0.29012942659282903</v>
      </c>
      <c r="AD1386" s="13">
        <v>-0.4836625212991234</v>
      </c>
      <c r="AE1386" s="13">
        <v>-0.52018096398668567</v>
      </c>
      <c r="AF1386" s="13">
        <v>-0.43810795433832367</v>
      </c>
      <c r="AG1386" s="13">
        <v>-0.43397765102112434</v>
      </c>
      <c r="AH1386" s="13">
        <v>0.77228160106331134</v>
      </c>
      <c r="AI1386" s="13">
        <v>0.64262686162068439</v>
      </c>
    </row>
    <row r="1387" spans="2:35" x14ac:dyDescent="0.35">
      <c r="B1387" s="8" t="s">
        <v>213</v>
      </c>
      <c r="C1387" s="10">
        <v>1.218662288708644</v>
      </c>
      <c r="D1387" s="10">
        <v>0.8717192547505771</v>
      </c>
      <c r="E1387" s="10">
        <v>-1.2728916546811679</v>
      </c>
      <c r="F1387" s="10">
        <v>-0.810048792594244</v>
      </c>
      <c r="G1387" s="10">
        <v>1.1425926629630192</v>
      </c>
      <c r="H1387" s="10">
        <v>1.3275136002331533</v>
      </c>
      <c r="I1387" s="10">
        <v>1.14586548603327</v>
      </c>
      <c r="J1387" s="10">
        <v>1.0197773463626094</v>
      </c>
      <c r="K1387" s="10">
        <v>1.0651479978225391</v>
      </c>
      <c r="L1387" s="10">
        <v>0.24190647838633622</v>
      </c>
      <c r="M1387" s="10">
        <v>-1.3308209261014023</v>
      </c>
      <c r="N1387" s="10">
        <v>-0.21469090425245674</v>
      </c>
      <c r="O1387" s="10">
        <v>-5.2199575097188013E-2</v>
      </c>
      <c r="P1387" s="10">
        <v>-0.47484438176517069</v>
      </c>
      <c r="Q1387" s="10">
        <v>-1.5403348918165056</v>
      </c>
      <c r="R1387" s="10">
        <v>-1.9367781999489699</v>
      </c>
      <c r="S1387" s="10">
        <v>-0.44753318600918346</v>
      </c>
      <c r="T1387" s="10">
        <v>-0.26071445677604438</v>
      </c>
      <c r="U1387" s="10">
        <v>-0.28432228340241072</v>
      </c>
      <c r="V1387" s="10">
        <v>-9.6541132576100581E-18</v>
      </c>
      <c r="W1387" s="10">
        <v>-0.37595710032925894</v>
      </c>
      <c r="X1387" s="10">
        <v>-1.7959566458305354</v>
      </c>
      <c r="Y1387" s="10">
        <v>0.11333153443436539</v>
      </c>
      <c r="Z1387" s="10">
        <v>-1.3663614697636544</v>
      </c>
      <c r="AA1387" s="10">
        <v>9.3658581158169316E-2</v>
      </c>
      <c r="AB1387" s="10">
        <v>-1.6328312790137318</v>
      </c>
      <c r="AC1387" s="10">
        <v>2.379061298061202</v>
      </c>
      <c r="AD1387" s="10">
        <v>1.0332790227753998</v>
      </c>
      <c r="AE1387" s="10">
        <v>1.0403619279733716</v>
      </c>
      <c r="AF1387" s="10">
        <v>-0.43810795433832367</v>
      </c>
      <c r="AG1387" s="10">
        <v>0.84025460091324111</v>
      </c>
      <c r="AH1387" s="10">
        <v>0.77228160106331134</v>
      </c>
      <c r="AI1387" s="10">
        <v>0.64262686162068439</v>
      </c>
    </row>
    <row r="1388" spans="2:35" x14ac:dyDescent="0.35">
      <c r="B1388" s="8" t="s">
        <v>214</v>
      </c>
      <c r="C1388" s="13">
        <v>1.218662288708644</v>
      </c>
      <c r="D1388" s="13">
        <v>0.8717192547505771</v>
      </c>
      <c r="E1388" s="13">
        <v>-0.48869947456509139</v>
      </c>
      <c r="F1388" s="13">
        <v>-0.810048792594244</v>
      </c>
      <c r="G1388" s="13">
        <v>0.23116036533933915</v>
      </c>
      <c r="H1388" s="13">
        <v>1.3275136002331533</v>
      </c>
      <c r="I1388" s="13">
        <v>1.14586548603327</v>
      </c>
      <c r="J1388" s="13">
        <v>1.0197773463626094</v>
      </c>
      <c r="K1388" s="13">
        <v>-2.0457604402623359</v>
      </c>
      <c r="L1388" s="13">
        <v>0.93738760374705288</v>
      </c>
      <c r="M1388" s="13">
        <v>-8.1478832210289939E-2</v>
      </c>
      <c r="N1388" s="13">
        <v>-0.21469090425245674</v>
      </c>
      <c r="O1388" s="13">
        <v>-5.2199575097188013E-2</v>
      </c>
      <c r="P1388" s="13">
        <v>-0.47484438176517069</v>
      </c>
      <c r="Q1388" s="13">
        <v>-0.22004784168807223</v>
      </c>
      <c r="R1388" s="13">
        <v>0.8045078676711106</v>
      </c>
      <c r="S1388" s="13">
        <v>-0.44753318600918346</v>
      </c>
      <c r="T1388" s="13">
        <v>-0.26071445677604438</v>
      </c>
      <c r="U1388" s="13">
        <v>-0.28432228340241072</v>
      </c>
      <c r="V1388" s="13">
        <v>-9.6541132576100581E-18</v>
      </c>
      <c r="W1388" s="13">
        <v>0.95435263929734915</v>
      </c>
      <c r="X1388" s="13">
        <v>-1.7959566458305354</v>
      </c>
      <c r="Y1388" s="13">
        <v>0.11333153443436539</v>
      </c>
      <c r="Z1388" s="13">
        <v>-9.8299386313932258E-3</v>
      </c>
      <c r="AA1388" s="13">
        <v>9.3658581158169316E-2</v>
      </c>
      <c r="AB1388" s="13">
        <v>-0.25886349545339649</v>
      </c>
      <c r="AC1388" s="13">
        <v>-0.29012942659282903</v>
      </c>
      <c r="AD1388" s="13">
        <v>1.0332790227753998</v>
      </c>
      <c r="AE1388" s="13">
        <v>1.0403619279733716</v>
      </c>
      <c r="AF1388" s="13">
        <v>1.0733644881288931</v>
      </c>
      <c r="AG1388" s="13">
        <v>0.84025460091324111</v>
      </c>
      <c r="AH1388" s="13">
        <v>0.77228160106331134</v>
      </c>
      <c r="AI1388" s="13">
        <v>0.64262686162068439</v>
      </c>
    </row>
    <row r="1389" spans="2:35" x14ac:dyDescent="0.35">
      <c r="B1389" s="8" t="s">
        <v>215</v>
      </c>
      <c r="C1389" s="10">
        <v>-0.59945009877019784</v>
      </c>
      <c r="D1389" s="10">
        <v>0.8717192547505771</v>
      </c>
      <c r="E1389" s="10">
        <v>-0.48869947456509139</v>
      </c>
      <c r="F1389" s="10">
        <v>-0.810048792594244</v>
      </c>
      <c r="G1389" s="10">
        <v>-2.503136527531701</v>
      </c>
      <c r="H1389" s="10">
        <v>0.4382083728924972</v>
      </c>
      <c r="I1389" s="10">
        <v>-0.95319783793918056</v>
      </c>
      <c r="J1389" s="10">
        <v>-0.44615258903364169</v>
      </c>
      <c r="K1389" s="10">
        <v>1.0651479978225391</v>
      </c>
      <c r="L1389" s="10">
        <v>0.24190647838633622</v>
      </c>
      <c r="M1389" s="10">
        <v>1.1678632616808224</v>
      </c>
      <c r="N1389" s="10">
        <v>1.0734545212622835</v>
      </c>
      <c r="O1389" s="10">
        <v>1.1483906521381368</v>
      </c>
      <c r="P1389" s="10">
        <v>0.91937954767298991</v>
      </c>
      <c r="Q1389" s="10">
        <v>1.1002392084403614</v>
      </c>
      <c r="R1389" s="10">
        <v>0.8045078676711106</v>
      </c>
      <c r="S1389" s="10">
        <v>1.0587980254363609</v>
      </c>
      <c r="T1389" s="10">
        <v>1.0718261000792937</v>
      </c>
      <c r="U1389" s="10">
        <v>0.86969169040737404</v>
      </c>
      <c r="V1389" s="10">
        <v>1.0907131485472217</v>
      </c>
      <c r="W1389" s="10">
        <v>0.95435263929734915</v>
      </c>
      <c r="X1389" s="10">
        <v>-0.42666373353985093</v>
      </c>
      <c r="Y1389" s="10">
        <v>0.11333153443436539</v>
      </c>
      <c r="Z1389" s="10">
        <v>1.3467015925008679</v>
      </c>
      <c r="AA1389" s="10">
        <v>9.3658581158169316E-2</v>
      </c>
      <c r="AB1389" s="10">
        <v>1.1151042881069388</v>
      </c>
      <c r="AC1389" s="10">
        <v>-0.29012942659282903</v>
      </c>
      <c r="AD1389" s="10">
        <v>1.0332790227753998</v>
      </c>
      <c r="AE1389" s="10">
        <v>1.0403619279733716</v>
      </c>
      <c r="AF1389" s="10">
        <v>1.0733644881288931</v>
      </c>
      <c r="AG1389" s="10">
        <v>0.84025460091324111</v>
      </c>
      <c r="AH1389" s="10">
        <v>0.77228160106331134</v>
      </c>
      <c r="AI1389" s="10">
        <v>0.64262686162068439</v>
      </c>
    </row>
    <row r="1390" spans="2:35" x14ac:dyDescent="0.35">
      <c r="B1390" s="8" t="s">
        <v>216</v>
      </c>
      <c r="C1390" s="13">
        <v>0.30960609496922314</v>
      </c>
      <c r="D1390" s="13">
        <v>-0.799075983521362</v>
      </c>
      <c r="E1390" s="13">
        <v>-1.2728916546811679</v>
      </c>
      <c r="F1390" s="13">
        <v>0.12933552150664437</v>
      </c>
      <c r="G1390" s="13">
        <v>-0.6802719322843408</v>
      </c>
      <c r="H1390" s="13">
        <v>0.4382083728924972</v>
      </c>
      <c r="I1390" s="13">
        <v>0.44617771137578643</v>
      </c>
      <c r="J1390" s="13">
        <v>0.28681237866448389</v>
      </c>
      <c r="K1390" s="13">
        <v>1.0651479978225391</v>
      </c>
      <c r="L1390" s="13">
        <v>0.93738760374705288</v>
      </c>
      <c r="M1390" s="13">
        <v>1.1678632616808224</v>
      </c>
      <c r="N1390" s="13">
        <v>1.0734545212622835</v>
      </c>
      <c r="O1390" s="13">
        <v>1.1483906521381368</v>
      </c>
      <c r="P1390" s="13">
        <v>0.91937954767298991</v>
      </c>
      <c r="Q1390" s="13">
        <v>1.1002392084403614</v>
      </c>
      <c r="R1390" s="13">
        <v>0.8045078676711106</v>
      </c>
      <c r="S1390" s="13">
        <v>1.0587980254363609</v>
      </c>
      <c r="T1390" s="13">
        <v>1.0718261000792937</v>
      </c>
      <c r="U1390" s="13">
        <v>0.86969169040737404</v>
      </c>
      <c r="V1390" s="13">
        <v>1.0907131485472217</v>
      </c>
      <c r="W1390" s="13">
        <v>0.95435263929734915</v>
      </c>
      <c r="X1390" s="13">
        <v>0.94262917875083341</v>
      </c>
      <c r="Y1390" s="13">
        <v>1.2304566595731086</v>
      </c>
      <c r="Z1390" s="13">
        <v>1.3467015925008679</v>
      </c>
      <c r="AA1390" s="13">
        <v>1.1707322644771172</v>
      </c>
      <c r="AB1390" s="13">
        <v>1.1151042881069388</v>
      </c>
      <c r="AC1390" s="13">
        <v>-0.29012942659282903</v>
      </c>
      <c r="AD1390" s="13">
        <v>1.0332790227753998</v>
      </c>
      <c r="AE1390" s="13">
        <v>1.0403619279733716</v>
      </c>
      <c r="AF1390" s="13">
        <v>-0.43810795433832367</v>
      </c>
      <c r="AG1390" s="13">
        <v>-0.43397765102112434</v>
      </c>
      <c r="AH1390" s="13">
        <v>0.77228160106331134</v>
      </c>
      <c r="AI1390" s="13">
        <v>0.64262686162068439</v>
      </c>
    </row>
    <row r="1391" spans="2:35" x14ac:dyDescent="0.35">
      <c r="B1391" s="8" t="s">
        <v>217</v>
      </c>
      <c r="C1391" s="10">
        <v>1.218662288708644</v>
      </c>
      <c r="D1391" s="10">
        <v>0.8717192547505771</v>
      </c>
      <c r="E1391" s="10">
        <v>-0.48869947456509139</v>
      </c>
      <c r="F1391" s="10">
        <v>0.12933552150664437</v>
      </c>
      <c r="G1391" s="10">
        <v>0.23116036533933915</v>
      </c>
      <c r="H1391" s="10">
        <v>0.4382083728924972</v>
      </c>
      <c r="I1391" s="10">
        <v>1.14586548603327</v>
      </c>
      <c r="J1391" s="10">
        <v>1.0197773463626094</v>
      </c>
      <c r="K1391" s="10">
        <v>-1.2680333307411173</v>
      </c>
      <c r="L1391" s="10">
        <v>0.93738760374705288</v>
      </c>
      <c r="M1391" s="10">
        <v>1.1678632616808224</v>
      </c>
      <c r="N1391" s="10">
        <v>-0.21469090425245674</v>
      </c>
      <c r="O1391" s="10">
        <v>1.1483906521381368</v>
      </c>
      <c r="P1391" s="10">
        <v>0.91937954767298991</v>
      </c>
      <c r="Q1391" s="10">
        <v>1.1002392084403614</v>
      </c>
      <c r="R1391" s="10">
        <v>0.8045078676711106</v>
      </c>
      <c r="S1391" s="10">
        <v>1.0587980254363609</v>
      </c>
      <c r="T1391" s="10">
        <v>1.0718261000792937</v>
      </c>
      <c r="U1391" s="10">
        <v>0.86969169040737404</v>
      </c>
      <c r="V1391" s="10">
        <v>1.0907131485472217</v>
      </c>
      <c r="W1391" s="10">
        <v>0.95435263929734915</v>
      </c>
      <c r="X1391" s="10">
        <v>0.94262917875083341</v>
      </c>
      <c r="Y1391" s="10">
        <v>0.11333153443436539</v>
      </c>
      <c r="Z1391" s="10">
        <v>1.3467015925008679</v>
      </c>
      <c r="AA1391" s="10">
        <v>1.1707322644771172</v>
      </c>
      <c r="AB1391" s="10">
        <v>1.1151042881069388</v>
      </c>
      <c r="AC1391" s="10">
        <v>-0.29012942659282903</v>
      </c>
      <c r="AD1391" s="10">
        <v>1.0332790227753998</v>
      </c>
      <c r="AE1391" s="10">
        <v>1.0403619279733716</v>
      </c>
      <c r="AF1391" s="10">
        <v>1.0733644881288931</v>
      </c>
      <c r="AG1391" s="10">
        <v>0.84025460091324111</v>
      </c>
      <c r="AH1391" s="10">
        <v>0.77228160106331134</v>
      </c>
      <c r="AI1391" s="10">
        <v>0.64262686162068439</v>
      </c>
    </row>
    <row r="1392" spans="2:35" x14ac:dyDescent="0.35">
      <c r="B1392" s="8" t="s">
        <v>218</v>
      </c>
      <c r="C1392" s="13">
        <v>-1.5085062925096187</v>
      </c>
      <c r="D1392" s="13">
        <v>-0.799075983521362</v>
      </c>
      <c r="E1392" s="13">
        <v>-2.0570838347972447</v>
      </c>
      <c r="F1392" s="13">
        <v>-0.810048792594244</v>
      </c>
      <c r="G1392" s="13">
        <v>-0.6802719322843408</v>
      </c>
      <c r="H1392" s="13">
        <v>-1.3404020817888149</v>
      </c>
      <c r="I1392" s="13">
        <v>-1.6528856125966642</v>
      </c>
      <c r="J1392" s="13">
        <v>-1.9120825244298927</v>
      </c>
      <c r="K1392" s="13">
        <v>-0.49030622121989847</v>
      </c>
      <c r="L1392" s="13">
        <v>-1.1490557723350969</v>
      </c>
      <c r="M1392" s="13">
        <v>-1.3308209261014023</v>
      </c>
      <c r="N1392" s="13">
        <v>-1.5028363297671967</v>
      </c>
      <c r="O1392" s="13">
        <v>-1.2527898023325128</v>
      </c>
      <c r="P1392" s="13">
        <v>-1.8690683112033313</v>
      </c>
      <c r="Q1392" s="13">
        <v>-1.5403348918165056</v>
      </c>
      <c r="R1392" s="13">
        <v>-0.56613516613892956</v>
      </c>
      <c r="S1392" s="13">
        <v>-0.44753318600918346</v>
      </c>
      <c r="T1392" s="13">
        <v>-1.5932550136313823</v>
      </c>
      <c r="U1392" s="13">
        <v>-0.28432228340241072</v>
      </c>
      <c r="V1392" s="13">
        <v>-2.1814262970944434</v>
      </c>
      <c r="W1392" s="13">
        <v>-0.37595710032925894</v>
      </c>
      <c r="X1392" s="13">
        <v>-1.7959566458305354</v>
      </c>
      <c r="Y1392" s="13">
        <v>-2.1209187158431213</v>
      </c>
      <c r="Z1392" s="13">
        <v>-1.3663614697636544</v>
      </c>
      <c r="AA1392" s="13">
        <v>-0.98341510216077854</v>
      </c>
      <c r="AB1392" s="13">
        <v>-1.6328312790137318</v>
      </c>
      <c r="AC1392" s="13">
        <v>-0.29012942659282903</v>
      </c>
      <c r="AD1392" s="13">
        <v>-0.4836625212991234</v>
      </c>
      <c r="AE1392" s="13">
        <v>-0.52018096398668567</v>
      </c>
      <c r="AF1392" s="13">
        <v>-1.9495803968055403</v>
      </c>
      <c r="AG1392" s="13">
        <v>-1.70820990295549</v>
      </c>
      <c r="AH1392" s="13">
        <v>-1.9958966053454408</v>
      </c>
      <c r="AI1392" s="13">
        <v>-2.5821915712394778</v>
      </c>
    </row>
    <row r="1393" spans="2:35" x14ac:dyDescent="0.35">
      <c r="B1393" s="8" t="s">
        <v>219</v>
      </c>
      <c r="C1393" s="10">
        <v>-0.59945009877019784</v>
      </c>
      <c r="D1393" s="10">
        <v>-1.6344736026573314</v>
      </c>
      <c r="E1393" s="10">
        <v>-1.2728916546811679</v>
      </c>
      <c r="F1393" s="10">
        <v>-0.810048792594244</v>
      </c>
      <c r="G1393" s="10">
        <v>-0.6802719322843408</v>
      </c>
      <c r="H1393" s="10">
        <v>-0.45109685444815895</v>
      </c>
      <c r="I1393" s="10">
        <v>0.44617771137578643</v>
      </c>
      <c r="J1393" s="10">
        <v>-1.1791175567317673</v>
      </c>
      <c r="K1393" s="10">
        <v>-0.49030622121989847</v>
      </c>
      <c r="L1393" s="10">
        <v>-1.8445368976958136</v>
      </c>
      <c r="M1393" s="10">
        <v>1.1678632616808224</v>
      </c>
      <c r="N1393" s="10">
        <v>1.0734545212622835</v>
      </c>
      <c r="O1393" s="10">
        <v>-5.2199575097188013E-2</v>
      </c>
      <c r="P1393" s="10">
        <v>0.91937954767298991</v>
      </c>
      <c r="Q1393" s="10">
        <v>1.1002392084403614</v>
      </c>
      <c r="R1393" s="10">
        <v>0.8045078676711106</v>
      </c>
      <c r="S1393" s="10">
        <v>-0.44753318600918346</v>
      </c>
      <c r="T1393" s="10">
        <v>1.0718261000792937</v>
      </c>
      <c r="U1393" s="10">
        <v>0.86969169040737404</v>
      </c>
      <c r="V1393" s="10">
        <v>-9.6541132576100581E-18</v>
      </c>
      <c r="W1393" s="10">
        <v>0.95435263929734915</v>
      </c>
      <c r="X1393" s="10">
        <v>0.94262917875083341</v>
      </c>
      <c r="Y1393" s="10">
        <v>-1.0037935907043778</v>
      </c>
      <c r="Z1393" s="10">
        <v>1.3467015925008679</v>
      </c>
      <c r="AA1393" s="10">
        <v>1.1707322644771172</v>
      </c>
      <c r="AB1393" s="10">
        <v>-0.25886349545339649</v>
      </c>
      <c r="AC1393" s="10">
        <v>-0.29012942659282903</v>
      </c>
      <c r="AD1393" s="10">
        <v>1.0332790227753998</v>
      </c>
      <c r="AE1393" s="10">
        <v>1.0403619279733716</v>
      </c>
      <c r="AF1393" s="10">
        <v>1.0733644881288931</v>
      </c>
      <c r="AG1393" s="10">
        <v>0.84025460091324111</v>
      </c>
      <c r="AH1393" s="10">
        <v>0.77228160106331134</v>
      </c>
      <c r="AI1393" s="10">
        <v>0.64262686162068439</v>
      </c>
    </row>
    <row r="1394" spans="2:35" x14ac:dyDescent="0.35">
      <c r="B1394" s="8" t="s">
        <v>220</v>
      </c>
      <c r="C1394" s="13">
        <v>-1.5085062925096187</v>
      </c>
      <c r="D1394" s="13">
        <v>-0.799075983521362</v>
      </c>
      <c r="E1394" s="13">
        <v>1.079684885667062</v>
      </c>
      <c r="F1394" s="13">
        <v>-1.7494331066951323</v>
      </c>
      <c r="G1394" s="13">
        <v>0.23116036533933915</v>
      </c>
      <c r="H1394" s="13">
        <v>-1.3404020817888149</v>
      </c>
      <c r="I1394" s="13">
        <v>-0.95319783793918056</v>
      </c>
      <c r="J1394" s="13">
        <v>0.28681237866448389</v>
      </c>
      <c r="K1394" s="13">
        <v>0.28742088830132029</v>
      </c>
      <c r="L1394" s="13">
        <v>0.24190647838633622</v>
      </c>
      <c r="M1394" s="13">
        <v>1.1678632616808224</v>
      </c>
      <c r="N1394" s="13">
        <v>1.0734545212622835</v>
      </c>
      <c r="O1394" s="13">
        <v>1.1483906521381368</v>
      </c>
      <c r="P1394" s="13">
        <v>0.91937954767298991</v>
      </c>
      <c r="Q1394" s="13">
        <v>-0.22004784168807223</v>
      </c>
      <c r="R1394" s="13">
        <v>0.8045078676711106</v>
      </c>
      <c r="S1394" s="13">
        <v>1.0587980254363609</v>
      </c>
      <c r="T1394" s="13">
        <v>-0.26071445677604438</v>
      </c>
      <c r="U1394" s="13">
        <v>0.86969169040737404</v>
      </c>
      <c r="V1394" s="13">
        <v>1.0907131485472217</v>
      </c>
      <c r="W1394" s="13">
        <v>0.95435263929734915</v>
      </c>
      <c r="X1394" s="13">
        <v>0.94262917875083341</v>
      </c>
      <c r="Y1394" s="13">
        <v>1.2304566595731086</v>
      </c>
      <c r="Z1394" s="13">
        <v>1.3467015925008679</v>
      </c>
      <c r="AA1394" s="13">
        <v>1.1707322644771172</v>
      </c>
      <c r="AB1394" s="13">
        <v>1.1151042881069388</v>
      </c>
      <c r="AC1394" s="13">
        <v>-0.29012942659282903</v>
      </c>
      <c r="AD1394" s="13">
        <v>1.0332790227753998</v>
      </c>
      <c r="AE1394" s="13">
        <v>-0.52018096398668567</v>
      </c>
      <c r="AF1394" s="13">
        <v>1.0733644881288931</v>
      </c>
      <c r="AG1394" s="13">
        <v>0.84025460091324111</v>
      </c>
      <c r="AH1394" s="13">
        <v>0.77228160106331134</v>
      </c>
      <c r="AI1394" s="13">
        <v>0.64262686162068439</v>
      </c>
    </row>
    <row r="1395" spans="2:35" x14ac:dyDescent="0.35">
      <c r="B1395" s="8" t="s">
        <v>221</v>
      </c>
      <c r="C1395" s="10">
        <v>-0.59945009877019784</v>
      </c>
      <c r="D1395" s="10">
        <v>-1.6344736026573314</v>
      </c>
      <c r="E1395" s="10">
        <v>-0.48869947456509139</v>
      </c>
      <c r="F1395" s="10">
        <v>0.12933552150664437</v>
      </c>
      <c r="G1395" s="10">
        <v>-0.6802719322843408</v>
      </c>
      <c r="H1395" s="10">
        <v>-1.3404020817888149</v>
      </c>
      <c r="I1395" s="10">
        <v>-0.95319783793918056</v>
      </c>
      <c r="J1395" s="10">
        <v>-0.44615258903364169</v>
      </c>
      <c r="K1395" s="10">
        <v>-0.49030622121989847</v>
      </c>
      <c r="L1395" s="10">
        <v>-1.1490557723350969</v>
      </c>
      <c r="M1395" s="10">
        <v>1.1678632616808224</v>
      </c>
      <c r="N1395" s="10">
        <v>1.0734545212622835</v>
      </c>
      <c r="O1395" s="10">
        <v>1.1483906521381368</v>
      </c>
      <c r="P1395" s="10">
        <v>0.91937954767298991</v>
      </c>
      <c r="Q1395" s="10">
        <v>1.1002392084403614</v>
      </c>
      <c r="R1395" s="10">
        <v>0.8045078676711106</v>
      </c>
      <c r="S1395" s="10">
        <v>1.0587980254363609</v>
      </c>
      <c r="T1395" s="10">
        <v>1.0718261000792937</v>
      </c>
      <c r="U1395" s="10">
        <v>0.86969169040737404</v>
      </c>
      <c r="V1395" s="10">
        <v>1.0907131485472217</v>
      </c>
      <c r="W1395" s="10">
        <v>-0.37595710032925894</v>
      </c>
      <c r="X1395" s="10">
        <v>0.94262917875083341</v>
      </c>
      <c r="Y1395" s="10">
        <v>1.2304566595731086</v>
      </c>
      <c r="Z1395" s="10">
        <v>1.3467015925008679</v>
      </c>
      <c r="AA1395" s="10">
        <v>1.1707322644771172</v>
      </c>
      <c r="AB1395" s="10">
        <v>1.1151042881069388</v>
      </c>
      <c r="AC1395" s="10">
        <v>-0.29012942659282903</v>
      </c>
      <c r="AD1395" s="10">
        <v>1.0332790227753998</v>
      </c>
      <c r="AE1395" s="10">
        <v>1.0403619279733716</v>
      </c>
      <c r="AF1395" s="10">
        <v>-0.43810795433832367</v>
      </c>
      <c r="AG1395" s="10">
        <v>-0.43397765102112434</v>
      </c>
      <c r="AH1395" s="10">
        <v>0.77228160106331134</v>
      </c>
      <c r="AI1395" s="10">
        <v>0.64262686162068439</v>
      </c>
    </row>
    <row r="1396" spans="2:35" x14ac:dyDescent="0.35">
      <c r="B1396" s="8" t="s">
        <v>222</v>
      </c>
      <c r="C1396" s="13">
        <v>-1.5085062925096187</v>
      </c>
      <c r="D1396" s="13">
        <v>-0.799075983521362</v>
      </c>
      <c r="E1396" s="13">
        <v>-1.2728916546811679</v>
      </c>
      <c r="F1396" s="13">
        <v>-0.810048792594244</v>
      </c>
      <c r="G1396" s="13">
        <v>-0.6802719322843408</v>
      </c>
      <c r="H1396" s="13">
        <v>-1.3404020817888149</v>
      </c>
      <c r="I1396" s="13">
        <v>-0.95319783793918056</v>
      </c>
      <c r="J1396" s="13">
        <v>-1.9120825244298927</v>
      </c>
      <c r="K1396" s="13">
        <v>-0.49030622121989847</v>
      </c>
      <c r="L1396" s="13">
        <v>-1.8445368976958136</v>
      </c>
      <c r="M1396" s="13">
        <v>-1.3308209261014023</v>
      </c>
      <c r="N1396" s="13">
        <v>-1.5028363297671967</v>
      </c>
      <c r="O1396" s="13">
        <v>-1.2527898023325128</v>
      </c>
      <c r="P1396" s="13">
        <v>-0.47484438176517069</v>
      </c>
      <c r="Q1396" s="13">
        <v>-0.22004784168807223</v>
      </c>
      <c r="R1396" s="13">
        <v>-0.56613516613892956</v>
      </c>
      <c r="S1396" s="13">
        <v>-1.9538643974547276</v>
      </c>
      <c r="T1396" s="13">
        <v>-1.5932550136313823</v>
      </c>
      <c r="U1396" s="13">
        <v>-0.28432228340241072</v>
      </c>
      <c r="V1396" s="13">
        <v>-1.0907131485472217</v>
      </c>
      <c r="W1396" s="13">
        <v>-1.7062668399558669</v>
      </c>
      <c r="X1396" s="13">
        <v>-1.7959566458305354</v>
      </c>
      <c r="Y1396" s="13">
        <v>-1.0037935907043778</v>
      </c>
      <c r="Z1396" s="13">
        <v>-1.3663614697636544</v>
      </c>
      <c r="AA1396" s="13">
        <v>1.1707322644771172</v>
      </c>
      <c r="AB1396" s="13">
        <v>-1.6328312790137318</v>
      </c>
      <c r="AC1396" s="13">
        <v>-0.29012942659282903</v>
      </c>
      <c r="AD1396" s="13">
        <v>-0.4836625212991234</v>
      </c>
      <c r="AE1396" s="13">
        <v>-0.52018096398668567</v>
      </c>
      <c r="AF1396" s="13">
        <v>-0.43810795433832367</v>
      </c>
      <c r="AG1396" s="13">
        <v>-0.43397765102112434</v>
      </c>
      <c r="AH1396" s="13">
        <v>0.77228160106331134</v>
      </c>
      <c r="AI1396" s="13">
        <v>-0.96978235480939656</v>
      </c>
    </row>
    <row r="1397" spans="2:35" x14ac:dyDescent="0.35">
      <c r="B1397" s="8" t="s">
        <v>223</v>
      </c>
      <c r="C1397" s="10">
        <v>0.30960609496922314</v>
      </c>
      <c r="D1397" s="10">
        <v>3.6321635614607495E-2</v>
      </c>
      <c r="E1397" s="10">
        <v>-0.48869947456509139</v>
      </c>
      <c r="F1397" s="10">
        <v>1.0687198356075329</v>
      </c>
      <c r="G1397" s="10">
        <v>0.23116036533933915</v>
      </c>
      <c r="H1397" s="10">
        <v>0.4382083728924972</v>
      </c>
      <c r="I1397" s="10">
        <v>1.14586548603327</v>
      </c>
      <c r="J1397" s="10">
        <v>1.0197773463626094</v>
      </c>
      <c r="K1397" s="10">
        <v>0.28742088830132029</v>
      </c>
      <c r="L1397" s="10">
        <v>0.93738760374705288</v>
      </c>
      <c r="M1397" s="10">
        <v>1.1678632616808224</v>
      </c>
      <c r="N1397" s="10">
        <v>1.0734545212622835</v>
      </c>
      <c r="O1397" s="10">
        <v>1.1483906521381368</v>
      </c>
      <c r="P1397" s="10">
        <v>0.91937954767298991</v>
      </c>
      <c r="Q1397" s="10">
        <v>1.1002392084403614</v>
      </c>
      <c r="R1397" s="10">
        <v>0.8045078676711106</v>
      </c>
      <c r="S1397" s="10">
        <v>1.0587980254363609</v>
      </c>
      <c r="T1397" s="10">
        <v>1.0718261000792937</v>
      </c>
      <c r="U1397" s="10">
        <v>0.86969169040737404</v>
      </c>
      <c r="V1397" s="10">
        <v>1.0907131485472217</v>
      </c>
      <c r="W1397" s="10">
        <v>0.95435263929734915</v>
      </c>
      <c r="X1397" s="10">
        <v>0.94262917875083341</v>
      </c>
      <c r="Y1397" s="10">
        <v>1.2304566595731086</v>
      </c>
      <c r="Z1397" s="10">
        <v>-9.8299386313932258E-3</v>
      </c>
      <c r="AA1397" s="10">
        <v>1.1707322644771172</v>
      </c>
      <c r="AB1397" s="10">
        <v>1.1151042881069388</v>
      </c>
      <c r="AC1397" s="10">
        <v>-0.29012942659282903</v>
      </c>
      <c r="AD1397" s="10">
        <v>1.0332790227753998</v>
      </c>
      <c r="AE1397" s="10">
        <v>1.0403619279733716</v>
      </c>
      <c r="AF1397" s="10">
        <v>-0.43810795433832367</v>
      </c>
      <c r="AG1397" s="10">
        <v>0.84025460091324111</v>
      </c>
      <c r="AH1397" s="10">
        <v>0.77228160106331134</v>
      </c>
      <c r="AI1397" s="10">
        <v>0.64262686162068439</v>
      </c>
    </row>
    <row r="1398" spans="2:35" x14ac:dyDescent="0.35">
      <c r="B1398" s="8" t="s">
        <v>224</v>
      </c>
      <c r="C1398" s="13">
        <v>-0.59945009877019784</v>
      </c>
      <c r="D1398" s="13">
        <v>-2.469871221793301</v>
      </c>
      <c r="E1398" s="13">
        <v>-1.2728916546811679</v>
      </c>
      <c r="F1398" s="13">
        <v>-0.810048792594244</v>
      </c>
      <c r="G1398" s="13">
        <v>-1.5917042299080206</v>
      </c>
      <c r="H1398" s="13">
        <v>-0.45109685444815895</v>
      </c>
      <c r="I1398" s="13">
        <v>-1.6528856125966642</v>
      </c>
      <c r="J1398" s="13">
        <v>-1.9120825244298927</v>
      </c>
      <c r="K1398" s="13">
        <v>-1.2680333307411173</v>
      </c>
      <c r="L1398" s="13">
        <v>0.93738760374705288</v>
      </c>
      <c r="M1398" s="13">
        <v>-1.3308209261014023</v>
      </c>
      <c r="N1398" s="13">
        <v>-1.5028363297671967</v>
      </c>
      <c r="O1398" s="13">
        <v>-1.2527898023325128</v>
      </c>
      <c r="P1398" s="13">
        <v>-1.8690683112033313</v>
      </c>
      <c r="Q1398" s="13">
        <v>-1.5403348918165056</v>
      </c>
      <c r="R1398" s="13">
        <v>0.8045078676711106</v>
      </c>
      <c r="S1398" s="13">
        <v>-1.9538643974547276</v>
      </c>
      <c r="T1398" s="13">
        <v>-1.5932550136313823</v>
      </c>
      <c r="U1398" s="13">
        <v>-1.4383362572121954</v>
      </c>
      <c r="V1398" s="13">
        <v>-9.6541132576100581E-18</v>
      </c>
      <c r="W1398" s="13">
        <v>0.95435263929734915</v>
      </c>
      <c r="X1398" s="13">
        <v>-0.42666373353985093</v>
      </c>
      <c r="Y1398" s="13">
        <v>0.11333153443436539</v>
      </c>
      <c r="Z1398" s="13">
        <v>-9.8299386313932258E-3</v>
      </c>
      <c r="AA1398" s="13">
        <v>-0.98341510216077854</v>
      </c>
      <c r="AB1398" s="13">
        <v>-1.6328312790137318</v>
      </c>
      <c r="AC1398" s="13">
        <v>-0.29012942659282903</v>
      </c>
      <c r="AD1398" s="13">
        <v>-0.4836625212991234</v>
      </c>
      <c r="AE1398" s="13">
        <v>-0.52018096398668567</v>
      </c>
      <c r="AF1398" s="13">
        <v>-0.43810795433832367</v>
      </c>
      <c r="AG1398" s="13">
        <v>-0.43397765102112434</v>
      </c>
      <c r="AH1398" s="13">
        <v>-0.61180750214106472</v>
      </c>
      <c r="AI1398" s="13">
        <v>-0.96978235480939656</v>
      </c>
    </row>
    <row r="1399" spans="2:35" x14ac:dyDescent="0.35">
      <c r="B1399" s="8" t="s">
        <v>225</v>
      </c>
      <c r="C1399" s="10">
        <v>-2.4175624862490395</v>
      </c>
      <c r="D1399" s="10">
        <v>3.6321635614607495E-2</v>
      </c>
      <c r="E1399" s="10">
        <v>-1.2728916546811679</v>
      </c>
      <c r="F1399" s="10">
        <v>-1.7494331066951323</v>
      </c>
      <c r="G1399" s="10">
        <v>-0.6802719322843408</v>
      </c>
      <c r="H1399" s="10">
        <v>-0.45109685444815895</v>
      </c>
      <c r="I1399" s="10">
        <v>-1.6528856125966642</v>
      </c>
      <c r="J1399" s="10">
        <v>-0.44615258903364169</v>
      </c>
      <c r="K1399" s="10">
        <v>-2.0457604402623359</v>
      </c>
      <c r="L1399" s="10">
        <v>-1.8445368976958136</v>
      </c>
      <c r="M1399" s="10">
        <v>1.1678632616808224</v>
      </c>
      <c r="N1399" s="10">
        <v>1.0734545212622835</v>
      </c>
      <c r="O1399" s="10">
        <v>1.1483906521381368</v>
      </c>
      <c r="P1399" s="10">
        <v>0.91937954767298991</v>
      </c>
      <c r="Q1399" s="10">
        <v>1.1002392084403614</v>
      </c>
      <c r="R1399" s="10">
        <v>0.8045078676711106</v>
      </c>
      <c r="S1399" s="10">
        <v>1.0587980254363609</v>
      </c>
      <c r="T1399" s="10">
        <v>1.0718261000792937</v>
      </c>
      <c r="U1399" s="10">
        <v>0.86969169040737404</v>
      </c>
      <c r="V1399" s="10">
        <v>1.0907131485472217</v>
      </c>
      <c r="W1399" s="10">
        <v>0.95435263929734915</v>
      </c>
      <c r="X1399" s="10">
        <v>0.94262917875083341</v>
      </c>
      <c r="Y1399" s="10">
        <v>1.2304566595731086</v>
      </c>
      <c r="Z1399" s="10">
        <v>1.3467015925008679</v>
      </c>
      <c r="AA1399" s="10">
        <v>1.1707322644771172</v>
      </c>
      <c r="AB1399" s="10">
        <v>1.1151042881069388</v>
      </c>
      <c r="AC1399" s="10">
        <v>-0.29012942659282903</v>
      </c>
      <c r="AD1399" s="10">
        <v>1.0332790227753998</v>
      </c>
      <c r="AE1399" s="10">
        <v>1.0403619279733716</v>
      </c>
      <c r="AF1399" s="10">
        <v>1.0733644881288931</v>
      </c>
      <c r="AG1399" s="10">
        <v>-0.43397765102112434</v>
      </c>
      <c r="AH1399" s="10">
        <v>0.77228160106331134</v>
      </c>
      <c r="AI1399" s="10">
        <v>0.64262686162068439</v>
      </c>
    </row>
    <row r="1400" spans="2:35" x14ac:dyDescent="0.35">
      <c r="B1400" s="8" t="s">
        <v>226</v>
      </c>
      <c r="C1400" s="13">
        <v>-0.59945009877019784</v>
      </c>
      <c r="D1400" s="13">
        <v>-2.469871221793301</v>
      </c>
      <c r="E1400" s="13">
        <v>-1.2728916546811679</v>
      </c>
      <c r="F1400" s="13">
        <v>-0.810048792594244</v>
      </c>
      <c r="G1400" s="13">
        <v>-1.5917042299080206</v>
      </c>
      <c r="H1400" s="13">
        <v>-0.45109685444815895</v>
      </c>
      <c r="I1400" s="13">
        <v>-1.6528856125966642</v>
      </c>
      <c r="J1400" s="13">
        <v>-1.9120825244298927</v>
      </c>
      <c r="K1400" s="13">
        <v>-1.2680333307411173</v>
      </c>
      <c r="L1400" s="13">
        <v>0.93738760374705288</v>
      </c>
      <c r="M1400" s="13">
        <v>1.1678632616808224</v>
      </c>
      <c r="N1400" s="13">
        <v>-0.21469090425245674</v>
      </c>
      <c r="O1400" s="13">
        <v>1.1483906521381368</v>
      </c>
      <c r="P1400" s="13">
        <v>0.91937954767298991</v>
      </c>
      <c r="Q1400" s="13">
        <v>1.1002392084403614</v>
      </c>
      <c r="R1400" s="13">
        <v>0.8045078676711106</v>
      </c>
      <c r="S1400" s="13">
        <v>1.0587980254363609</v>
      </c>
      <c r="T1400" s="13">
        <v>1.0718261000792937</v>
      </c>
      <c r="U1400" s="13">
        <v>0.86969169040737404</v>
      </c>
      <c r="V1400" s="13">
        <v>1.0907131485472217</v>
      </c>
      <c r="W1400" s="13">
        <v>0.95435263929734915</v>
      </c>
      <c r="X1400" s="13">
        <v>0.94262917875083341</v>
      </c>
      <c r="Y1400" s="13">
        <v>1.2304566595731086</v>
      </c>
      <c r="Z1400" s="13">
        <v>1.3467015925008679</v>
      </c>
      <c r="AA1400" s="13">
        <v>1.1707322644771172</v>
      </c>
      <c r="AB1400" s="13">
        <v>1.1151042881069388</v>
      </c>
      <c r="AC1400" s="13">
        <v>-0.29012942659282903</v>
      </c>
      <c r="AD1400" s="13">
        <v>1.0332790227753998</v>
      </c>
      <c r="AE1400" s="13">
        <v>1.0403619279733716</v>
      </c>
      <c r="AF1400" s="13">
        <v>1.0733644881288931</v>
      </c>
      <c r="AG1400" s="13">
        <v>0.84025460091324111</v>
      </c>
      <c r="AH1400" s="13">
        <v>-1.9958966053454408</v>
      </c>
      <c r="AI1400" s="13">
        <v>0.64262686162068439</v>
      </c>
    </row>
    <row r="1401" spans="2:35" x14ac:dyDescent="0.35">
      <c r="B1401" s="8" t="s">
        <v>227</v>
      </c>
      <c r="C1401" s="10">
        <v>-0.59945009877019784</v>
      </c>
      <c r="D1401" s="10">
        <v>-0.799075983521362</v>
      </c>
      <c r="E1401" s="10">
        <v>-1.2728916546811679</v>
      </c>
      <c r="F1401" s="10">
        <v>-0.810048792594244</v>
      </c>
      <c r="G1401" s="10">
        <v>0.23116036533933915</v>
      </c>
      <c r="H1401" s="10">
        <v>-1.3404020817888149</v>
      </c>
      <c r="I1401" s="10">
        <v>-1.6528856125966642</v>
      </c>
      <c r="J1401" s="10">
        <v>-1.9120825244298927</v>
      </c>
      <c r="K1401" s="10">
        <v>-0.49030622121989847</v>
      </c>
      <c r="L1401" s="10">
        <v>-1.1490557723350969</v>
      </c>
      <c r="M1401" s="10">
        <v>-1.3308209261014023</v>
      </c>
      <c r="N1401" s="10">
        <v>-0.21469090425245674</v>
      </c>
      <c r="O1401" s="10">
        <v>-1.2527898023325128</v>
      </c>
      <c r="P1401" s="10">
        <v>-1.8690683112033313</v>
      </c>
      <c r="Q1401" s="10">
        <v>-1.5403348918165056</v>
      </c>
      <c r="R1401" s="10">
        <v>-1.9367781999489699</v>
      </c>
      <c r="S1401" s="10">
        <v>-1.9538643974547276</v>
      </c>
      <c r="T1401" s="10">
        <v>-1.5932550136313823</v>
      </c>
      <c r="U1401" s="10">
        <v>-1.4383362572121954</v>
      </c>
      <c r="V1401" s="10">
        <v>-2.1814262970944434</v>
      </c>
      <c r="W1401" s="10">
        <v>-0.37595710032925894</v>
      </c>
      <c r="X1401" s="10">
        <v>-0.42666373353985093</v>
      </c>
      <c r="Y1401" s="10">
        <v>0.11333153443436539</v>
      </c>
      <c r="Z1401" s="10">
        <v>-1.3663614697636544</v>
      </c>
      <c r="AA1401" s="10">
        <v>-0.98341510216077854</v>
      </c>
      <c r="AB1401" s="10">
        <v>-1.6328312790137318</v>
      </c>
      <c r="AC1401" s="10">
        <v>-0.29012942659282903</v>
      </c>
      <c r="AD1401" s="10">
        <v>-2.0006040653736465</v>
      </c>
      <c r="AE1401" s="10">
        <v>-0.52018096398668567</v>
      </c>
      <c r="AF1401" s="10">
        <v>-1.9495803968055403</v>
      </c>
      <c r="AG1401" s="10">
        <v>0.84025460091324111</v>
      </c>
      <c r="AH1401" s="10">
        <v>-1.9958966053454408</v>
      </c>
      <c r="AI1401" s="10">
        <v>-0.96978235480939656</v>
      </c>
    </row>
    <row r="1402" spans="2:35" x14ac:dyDescent="0.35">
      <c r="B1402" s="8" t="s">
        <v>228</v>
      </c>
      <c r="C1402" s="13">
        <v>1.218662288708644</v>
      </c>
      <c r="D1402" s="13">
        <v>3.6321635614607495E-2</v>
      </c>
      <c r="E1402" s="13">
        <v>-1.2728916546811679</v>
      </c>
      <c r="F1402" s="13">
        <v>0.12933552150664437</v>
      </c>
      <c r="G1402" s="13">
        <v>-0.6802719322843408</v>
      </c>
      <c r="H1402" s="13">
        <v>0.4382083728924972</v>
      </c>
      <c r="I1402" s="13">
        <v>1.14586548603327</v>
      </c>
      <c r="J1402" s="13">
        <v>-1.9120825244298927</v>
      </c>
      <c r="K1402" s="13">
        <v>-1.2680333307411173</v>
      </c>
      <c r="L1402" s="13">
        <v>-0.45357464697438038</v>
      </c>
      <c r="M1402" s="13">
        <v>1.1678632616808224</v>
      </c>
      <c r="N1402" s="13">
        <v>-0.21469090425245674</v>
      </c>
      <c r="O1402" s="13">
        <v>1.1483906521381368</v>
      </c>
      <c r="P1402" s="13">
        <v>0.91937954767298991</v>
      </c>
      <c r="Q1402" s="13">
        <v>1.1002392084403614</v>
      </c>
      <c r="R1402" s="13">
        <v>0.8045078676711106</v>
      </c>
      <c r="S1402" s="13">
        <v>1.0587980254363609</v>
      </c>
      <c r="T1402" s="13">
        <v>1.0718261000792937</v>
      </c>
      <c r="U1402" s="13">
        <v>0.86969169040737404</v>
      </c>
      <c r="V1402" s="13">
        <v>1.0907131485472217</v>
      </c>
      <c r="W1402" s="13">
        <v>0.95435263929734915</v>
      </c>
      <c r="X1402" s="13">
        <v>0.94262917875083341</v>
      </c>
      <c r="Y1402" s="13">
        <v>0.11333153443436539</v>
      </c>
      <c r="Z1402" s="13">
        <v>1.3467015925008679</v>
      </c>
      <c r="AA1402" s="13">
        <v>1.1707322644771172</v>
      </c>
      <c r="AB1402" s="13">
        <v>1.1151042881069388</v>
      </c>
      <c r="AC1402" s="13">
        <v>-0.29012942659282903</v>
      </c>
      <c r="AD1402" s="13">
        <v>1.0332790227753998</v>
      </c>
      <c r="AE1402" s="13">
        <v>1.0403619279733716</v>
      </c>
      <c r="AF1402" s="13">
        <v>1.0733644881288931</v>
      </c>
      <c r="AG1402" s="13">
        <v>0.84025460091324111</v>
      </c>
      <c r="AH1402" s="13">
        <v>0.77228160106331134</v>
      </c>
      <c r="AI1402" s="13">
        <v>0.64262686162068439</v>
      </c>
    </row>
    <row r="1405" spans="2:35" ht="18.5" x14ac:dyDescent="0.45">
      <c r="B1405" s="4" t="s">
        <v>331</v>
      </c>
    </row>
    <row r="1407" spans="2:35" ht="17" x14ac:dyDescent="0.4">
      <c r="B1407" s="5" t="s">
        <v>332</v>
      </c>
    </row>
    <row r="1409" spans="2:35" x14ac:dyDescent="0.35">
      <c r="B1409" s="6" t="s">
        <v>5</v>
      </c>
      <c r="C1409" s="7" t="s">
        <v>23</v>
      </c>
      <c r="D1409" s="7" t="s">
        <v>24</v>
      </c>
      <c r="E1409" s="7" t="s">
        <v>25</v>
      </c>
      <c r="F1409" s="7" t="s">
        <v>26</v>
      </c>
      <c r="G1409" s="7" t="s">
        <v>27</v>
      </c>
      <c r="H1409" s="7" t="s">
        <v>28</v>
      </c>
      <c r="I1409" s="7" t="s">
        <v>29</v>
      </c>
      <c r="J1409" s="7" t="s">
        <v>30</v>
      </c>
      <c r="K1409" s="7" t="s">
        <v>31</v>
      </c>
      <c r="L1409" s="7" t="s">
        <v>32</v>
      </c>
      <c r="M1409" s="7" t="s">
        <v>33</v>
      </c>
      <c r="N1409" s="7" t="s">
        <v>34</v>
      </c>
      <c r="O1409" s="7" t="s">
        <v>35</v>
      </c>
      <c r="P1409" s="7" t="s">
        <v>36</v>
      </c>
      <c r="Q1409" s="7" t="s">
        <v>37</v>
      </c>
      <c r="R1409" s="7" t="s">
        <v>38</v>
      </c>
      <c r="S1409" s="7" t="s">
        <v>39</v>
      </c>
      <c r="T1409" s="7" t="s">
        <v>40</v>
      </c>
      <c r="U1409" s="7" t="s">
        <v>41</v>
      </c>
      <c r="V1409" s="7" t="s">
        <v>42</v>
      </c>
      <c r="W1409" s="7" t="s">
        <v>43</v>
      </c>
      <c r="X1409" s="7" t="s">
        <v>44</v>
      </c>
      <c r="Y1409" s="7" t="s">
        <v>45</v>
      </c>
      <c r="Z1409" s="7" t="s">
        <v>46</v>
      </c>
      <c r="AA1409" s="7" t="s">
        <v>47</v>
      </c>
      <c r="AB1409" s="7" t="s">
        <v>48</v>
      </c>
      <c r="AC1409" s="7" t="s">
        <v>8</v>
      </c>
      <c r="AD1409" s="7" t="s">
        <v>49</v>
      </c>
      <c r="AE1409" s="7" t="s">
        <v>50</v>
      </c>
      <c r="AF1409" s="7" t="s">
        <v>51</v>
      </c>
      <c r="AG1409" s="7" t="s">
        <v>52</v>
      </c>
      <c r="AH1409" s="7" t="s">
        <v>53</v>
      </c>
      <c r="AI1409" s="7" t="s">
        <v>54</v>
      </c>
    </row>
    <row r="1410" spans="2:35" x14ac:dyDescent="0.35">
      <c r="B1410" s="8" t="s">
        <v>23</v>
      </c>
      <c r="C1410" s="10">
        <v>0.99999999999999789</v>
      </c>
      <c r="D1410" s="10">
        <v>0.50604298944901394</v>
      </c>
      <c r="E1410" s="10">
        <v>0.49741019690395794</v>
      </c>
      <c r="F1410" s="10">
        <v>0.5540112848786114</v>
      </c>
      <c r="G1410" s="10">
        <v>0.52882494728646723</v>
      </c>
      <c r="H1410" s="10">
        <v>0.57902561003623942</v>
      </c>
      <c r="I1410" s="10">
        <v>0.56705263431522634</v>
      </c>
      <c r="J1410" s="10">
        <v>0.56785086945632868</v>
      </c>
      <c r="K1410" s="10">
        <v>0.50530061746566945</v>
      </c>
      <c r="L1410" s="10">
        <v>0.63521928581306064</v>
      </c>
      <c r="M1410" s="10">
        <v>0.1157549217159045</v>
      </c>
      <c r="N1410" s="10">
        <v>0.27860667363255004</v>
      </c>
      <c r="O1410" s="10">
        <v>0.22178814383310733</v>
      </c>
      <c r="P1410" s="10">
        <v>0.33069991743979127</v>
      </c>
      <c r="Q1410" s="10">
        <v>0.17249468518303235</v>
      </c>
      <c r="R1410" s="10">
        <v>0.20236567060630495</v>
      </c>
      <c r="S1410" s="10">
        <v>0.2080182631264885</v>
      </c>
      <c r="T1410" s="10">
        <v>0.22116565403759172</v>
      </c>
      <c r="U1410" s="10">
        <v>0.34649284462204927</v>
      </c>
      <c r="V1410" s="10">
        <v>0.22991757525330545</v>
      </c>
      <c r="W1410" s="10">
        <v>0.30042652620446236</v>
      </c>
      <c r="X1410" s="10">
        <v>0.22229799696867847</v>
      </c>
      <c r="Y1410" s="10">
        <v>0.17096133283401055</v>
      </c>
      <c r="Z1410" s="10">
        <v>0.27112240682184446</v>
      </c>
      <c r="AA1410" s="10">
        <v>7.0333797942387963E-2</v>
      </c>
      <c r="AB1410" s="10">
        <v>0.35167048196696293</v>
      </c>
      <c r="AC1410" s="10">
        <v>0.19532341969517861</v>
      </c>
      <c r="AD1410" s="10">
        <v>0.15973751019935892</v>
      </c>
      <c r="AE1410" s="10">
        <v>0.16105119693724373</v>
      </c>
      <c r="AF1410" s="10">
        <v>0.10577103671131109</v>
      </c>
      <c r="AG1410" s="10">
        <v>0.15954361976881568</v>
      </c>
      <c r="AH1410" s="10">
        <v>0.15294933822076412</v>
      </c>
      <c r="AI1410" s="10">
        <v>0.19403526805721136</v>
      </c>
    </row>
    <row r="1411" spans="2:35" x14ac:dyDescent="0.35">
      <c r="B1411" s="8" t="s">
        <v>24</v>
      </c>
      <c r="C1411" s="13">
        <v>0.50604298944901394</v>
      </c>
      <c r="D1411" s="13">
        <v>0.999999999999999</v>
      </c>
      <c r="E1411" s="13">
        <v>0.54943569310954954</v>
      </c>
      <c r="F1411" s="13">
        <v>0.56965523075645796</v>
      </c>
      <c r="G1411" s="13">
        <v>0.47162219856584436</v>
      </c>
      <c r="H1411" s="13">
        <v>0.57626892947979846</v>
      </c>
      <c r="I1411" s="13">
        <v>0.53866215837450038</v>
      </c>
      <c r="J1411" s="13">
        <v>0.60189969421747691</v>
      </c>
      <c r="K1411" s="13">
        <v>0.54040265647990793</v>
      </c>
      <c r="L1411" s="13">
        <v>0.53432531930130189</v>
      </c>
      <c r="M1411" s="13">
        <v>4.8337592746149391E-2</v>
      </c>
      <c r="N1411" s="13">
        <v>0.1871501950566789</v>
      </c>
      <c r="O1411" s="13">
        <v>0.11818237596218444</v>
      </c>
      <c r="P1411" s="13">
        <v>0.22824918098403021</v>
      </c>
      <c r="Q1411" s="13">
        <v>9.5909970282899631E-2</v>
      </c>
      <c r="R1411" s="13">
        <v>0.13672561448719267</v>
      </c>
      <c r="S1411" s="13">
        <v>0.19862984856445376</v>
      </c>
      <c r="T1411" s="13">
        <v>0.2111364611142531</v>
      </c>
      <c r="U1411" s="13">
        <v>0.28277893820560202</v>
      </c>
      <c r="V1411" s="13">
        <v>0.22449341806902873</v>
      </c>
      <c r="W1411" s="13">
        <v>0.23914416301886099</v>
      </c>
      <c r="X1411" s="13">
        <v>0.1398345201843193</v>
      </c>
      <c r="Y1411" s="13">
        <v>0.14466158965040835</v>
      </c>
      <c r="Z1411" s="13">
        <v>0.1974428153431291</v>
      </c>
      <c r="AA1411" s="13">
        <v>9.4400861781976361E-2</v>
      </c>
      <c r="AB1411" s="13">
        <v>0.28387851004956693</v>
      </c>
      <c r="AC1411" s="13">
        <v>0.18827849227286445</v>
      </c>
      <c r="AD1411" s="13">
        <v>0.22877563957378533</v>
      </c>
      <c r="AE1411" s="13">
        <v>0.25506661627232463</v>
      </c>
      <c r="AF1411" s="13">
        <v>0.235509402664597</v>
      </c>
      <c r="AG1411" s="13">
        <v>0.22403267604940527</v>
      </c>
      <c r="AH1411" s="13">
        <v>0.25682628946116176</v>
      </c>
      <c r="AI1411" s="13">
        <v>0.2792463314035627</v>
      </c>
    </row>
    <row r="1412" spans="2:35" x14ac:dyDescent="0.35">
      <c r="B1412" s="8" t="s">
        <v>25</v>
      </c>
      <c r="C1412" s="10">
        <v>0.49741019690395794</v>
      </c>
      <c r="D1412" s="10">
        <v>0.54943569310954954</v>
      </c>
      <c r="E1412" s="10">
        <v>0.99999999999999933</v>
      </c>
      <c r="F1412" s="10">
        <v>0.59701622549103062</v>
      </c>
      <c r="G1412" s="10">
        <v>0.57910147984359983</v>
      </c>
      <c r="H1412" s="10">
        <v>0.57800587376531354</v>
      </c>
      <c r="I1412" s="10">
        <v>0.48046361726423686</v>
      </c>
      <c r="J1412" s="10">
        <v>0.63164822342030424</v>
      </c>
      <c r="K1412" s="10">
        <v>0.63544361075631972</v>
      </c>
      <c r="L1412" s="10">
        <v>0.5648077367918809</v>
      </c>
      <c r="M1412" s="10">
        <v>0.15896597815514169</v>
      </c>
      <c r="N1412" s="10">
        <v>0.24643843121651293</v>
      </c>
      <c r="O1412" s="10">
        <v>0.22009708665706346</v>
      </c>
      <c r="P1412" s="10">
        <v>0.2670770514076623</v>
      </c>
      <c r="Q1412" s="10">
        <v>0.11003813123102983</v>
      </c>
      <c r="R1412" s="10">
        <v>0.18286631265783912</v>
      </c>
      <c r="S1412" s="10">
        <v>0.19216143034004299</v>
      </c>
      <c r="T1412" s="10">
        <v>0.15276153067085449</v>
      </c>
      <c r="U1412" s="10">
        <v>0.39878689433842512</v>
      </c>
      <c r="V1412" s="10">
        <v>0.24792136864942532</v>
      </c>
      <c r="W1412" s="10">
        <v>0.28496232990530285</v>
      </c>
      <c r="X1412" s="10">
        <v>0.25835435069297491</v>
      </c>
      <c r="Y1412" s="10">
        <v>0.18234749427828001</v>
      </c>
      <c r="Z1412" s="10">
        <v>0.16478445628253949</v>
      </c>
      <c r="AA1412" s="10">
        <v>8.8614590118427997E-2</v>
      </c>
      <c r="AB1412" s="10">
        <v>0.20922221273549163</v>
      </c>
      <c r="AC1412" s="10">
        <v>0.22224146575726669</v>
      </c>
      <c r="AD1412" s="10">
        <v>0.20325944174515281</v>
      </c>
      <c r="AE1412" s="10">
        <v>0.19804901131624195</v>
      </c>
      <c r="AF1412" s="10">
        <v>0.18958085032262292</v>
      </c>
      <c r="AG1412" s="10">
        <v>0.21512792308529566</v>
      </c>
      <c r="AH1412" s="10">
        <v>0.1965149707698032</v>
      </c>
      <c r="AI1412" s="10">
        <v>0.24075061548955454</v>
      </c>
    </row>
    <row r="1413" spans="2:35" x14ac:dyDescent="0.35">
      <c r="B1413" s="8" t="s">
        <v>26</v>
      </c>
      <c r="C1413" s="13">
        <v>0.5540112848786114</v>
      </c>
      <c r="D1413" s="13">
        <v>0.56965523075645796</v>
      </c>
      <c r="E1413" s="13">
        <v>0.59701622549103062</v>
      </c>
      <c r="F1413" s="13">
        <v>0.99999999999999811</v>
      </c>
      <c r="G1413" s="13">
        <v>0.64016073914269833</v>
      </c>
      <c r="H1413" s="13">
        <v>0.53052510575278078</v>
      </c>
      <c r="I1413" s="13">
        <v>0.55670328545152936</v>
      </c>
      <c r="J1413" s="13">
        <v>0.63647259544931911</v>
      </c>
      <c r="K1413" s="13">
        <v>0.58752908390776348</v>
      </c>
      <c r="L1413" s="13">
        <v>0.53682077765084391</v>
      </c>
      <c r="M1413" s="13">
        <v>0.12109579390287914</v>
      </c>
      <c r="N1413" s="13">
        <v>0.31713019652298424</v>
      </c>
      <c r="O1413" s="13">
        <v>0.27644630053728469</v>
      </c>
      <c r="P1413" s="13">
        <v>0.32715293060830719</v>
      </c>
      <c r="Q1413" s="13">
        <v>0.32504318486142175</v>
      </c>
      <c r="R1413" s="13">
        <v>0.18518317532042167</v>
      </c>
      <c r="S1413" s="13">
        <v>0.19118129202100531</v>
      </c>
      <c r="T1413" s="13">
        <v>0.35119695469131268</v>
      </c>
      <c r="U1413" s="13">
        <v>0.42169375802631137</v>
      </c>
      <c r="V1413" s="13">
        <v>0.31183442436965292</v>
      </c>
      <c r="W1413" s="13">
        <v>0.37462602562674374</v>
      </c>
      <c r="X1413" s="13">
        <v>0.25092290653986593</v>
      </c>
      <c r="Y1413" s="13">
        <v>0.13743058652025103</v>
      </c>
      <c r="Z1413" s="13">
        <v>0.26905997484751815</v>
      </c>
      <c r="AA1413" s="13">
        <v>0.13452228859721818</v>
      </c>
      <c r="AB1413" s="13">
        <v>0.25794699021941803</v>
      </c>
      <c r="AC1413" s="13">
        <v>0.2192193956264013</v>
      </c>
      <c r="AD1413" s="13">
        <v>0.2380971253131014</v>
      </c>
      <c r="AE1413" s="13">
        <v>0.23724303732042787</v>
      </c>
      <c r="AF1413" s="13">
        <v>0.15955085579761988</v>
      </c>
      <c r="AG1413" s="13">
        <v>0.20358448255477146</v>
      </c>
      <c r="AH1413" s="13">
        <v>0.22987529369812468</v>
      </c>
      <c r="AI1413" s="13">
        <v>0.22421025829152766</v>
      </c>
    </row>
    <row r="1414" spans="2:35" x14ac:dyDescent="0.35">
      <c r="B1414" s="8" t="s">
        <v>27</v>
      </c>
      <c r="C1414" s="10">
        <v>0.52882494728646723</v>
      </c>
      <c r="D1414" s="10">
        <v>0.47162219856584436</v>
      </c>
      <c r="E1414" s="10">
        <v>0.57910147984359983</v>
      </c>
      <c r="F1414" s="10">
        <v>0.64016073914269833</v>
      </c>
      <c r="G1414" s="10">
        <v>0.99999999999999878</v>
      </c>
      <c r="H1414" s="10">
        <v>0.54478740207105625</v>
      </c>
      <c r="I1414" s="10">
        <v>0.52995828811842016</v>
      </c>
      <c r="J1414" s="10">
        <v>0.65499848883239609</v>
      </c>
      <c r="K1414" s="10">
        <v>0.50371810495716307</v>
      </c>
      <c r="L1414" s="10">
        <v>0.51365770170968073</v>
      </c>
      <c r="M1414" s="10">
        <v>0.10134849800906159</v>
      </c>
      <c r="N1414" s="10">
        <v>0.26231957584216375</v>
      </c>
      <c r="O1414" s="10">
        <v>0.2340895732904712</v>
      </c>
      <c r="P1414" s="10">
        <v>0.18343132942960413</v>
      </c>
      <c r="Q1414" s="10">
        <v>0.21654527377244143</v>
      </c>
      <c r="R1414" s="10">
        <v>0.12181548770911223</v>
      </c>
      <c r="S1414" s="10">
        <v>0.16314406160675787</v>
      </c>
      <c r="T1414" s="10">
        <v>0.1658773274611996</v>
      </c>
      <c r="U1414" s="10">
        <v>0.28675565610497639</v>
      </c>
      <c r="V1414" s="10">
        <v>0.2161111284845097</v>
      </c>
      <c r="W1414" s="10">
        <v>0.22748461400188996</v>
      </c>
      <c r="X1414" s="10">
        <v>0.18906381591116986</v>
      </c>
      <c r="Y1414" s="10">
        <v>6.9718117573934257E-2</v>
      </c>
      <c r="Z1414" s="10">
        <v>0.14562146904226372</v>
      </c>
      <c r="AA1414" s="10">
        <v>6.3713303979477554E-2</v>
      </c>
      <c r="AB1414" s="10">
        <v>0.17780725539801848</v>
      </c>
      <c r="AC1414" s="10">
        <v>0.20809753352035382</v>
      </c>
      <c r="AD1414" s="10">
        <v>0.20197248665988415</v>
      </c>
      <c r="AE1414" s="10">
        <v>6.8711555244417688E-2</v>
      </c>
      <c r="AF1414" s="10">
        <v>0.15118641221164064</v>
      </c>
      <c r="AG1414" s="10">
        <v>0.1760603733865474</v>
      </c>
      <c r="AH1414" s="10">
        <v>0.15970830529850133</v>
      </c>
      <c r="AI1414" s="10">
        <v>0.13898093405532924</v>
      </c>
    </row>
    <row r="1415" spans="2:35" x14ac:dyDescent="0.35">
      <c r="B1415" s="8" t="s">
        <v>28</v>
      </c>
      <c r="C1415" s="13">
        <v>0.57902561003623942</v>
      </c>
      <c r="D1415" s="13">
        <v>0.57626892947979846</v>
      </c>
      <c r="E1415" s="13">
        <v>0.57800587376531354</v>
      </c>
      <c r="F1415" s="13">
        <v>0.53052510575278078</v>
      </c>
      <c r="G1415" s="13">
        <v>0.54478740207105625</v>
      </c>
      <c r="H1415" s="13">
        <v>1.0000000000000011</v>
      </c>
      <c r="I1415" s="13">
        <v>0.55296796828389849</v>
      </c>
      <c r="J1415" s="13">
        <v>0.62061404612276261</v>
      </c>
      <c r="K1415" s="13">
        <v>0.60076956941632953</v>
      </c>
      <c r="L1415" s="13">
        <v>0.58868096909465717</v>
      </c>
      <c r="M1415" s="13">
        <v>0.19672593182632478</v>
      </c>
      <c r="N1415" s="13">
        <v>0.29330621452036842</v>
      </c>
      <c r="O1415" s="13">
        <v>0.26271795836328588</v>
      </c>
      <c r="P1415" s="13">
        <v>0.22605021330948508</v>
      </c>
      <c r="Q1415" s="13">
        <v>0.1985257784271918</v>
      </c>
      <c r="R1415" s="13">
        <v>0.17742314014833652</v>
      </c>
      <c r="S1415" s="13">
        <v>0.13786982315017973</v>
      </c>
      <c r="T1415" s="13">
        <v>0.20011937983938782</v>
      </c>
      <c r="U1415" s="13">
        <v>0.37000495415783374</v>
      </c>
      <c r="V1415" s="13">
        <v>0.26006627150501771</v>
      </c>
      <c r="W1415" s="13">
        <v>0.27619442073888101</v>
      </c>
      <c r="X1415" s="13">
        <v>0.16049546078020052</v>
      </c>
      <c r="Y1415" s="13">
        <v>0.20950201097101168</v>
      </c>
      <c r="Z1415" s="13">
        <v>0.28404566731204234</v>
      </c>
      <c r="AA1415" s="13">
        <v>0.1880084565187487</v>
      </c>
      <c r="AB1415" s="13">
        <v>0.21968630176284176</v>
      </c>
      <c r="AC1415" s="13">
        <v>0.19594077480196961</v>
      </c>
      <c r="AD1415" s="13">
        <v>0.32925140515849927</v>
      </c>
      <c r="AE1415" s="13">
        <v>0.18772159727856388</v>
      </c>
      <c r="AF1415" s="13">
        <v>0.24068403556343104</v>
      </c>
      <c r="AG1415" s="13">
        <v>0.23944139695573119</v>
      </c>
      <c r="AH1415" s="13">
        <v>0.20566334596351232</v>
      </c>
      <c r="AI1415" s="13">
        <v>0.19637017685336197</v>
      </c>
    </row>
    <row r="1416" spans="2:35" x14ac:dyDescent="0.35">
      <c r="B1416" s="8" t="s">
        <v>29</v>
      </c>
      <c r="C1416" s="10">
        <v>0.56705263431522634</v>
      </c>
      <c r="D1416" s="10">
        <v>0.53866215837450038</v>
      </c>
      <c r="E1416" s="10">
        <v>0.48046361726423686</v>
      </c>
      <c r="F1416" s="10">
        <v>0.55670328545152936</v>
      </c>
      <c r="G1416" s="10">
        <v>0.52995828811842016</v>
      </c>
      <c r="H1416" s="10">
        <v>0.55296796828389849</v>
      </c>
      <c r="I1416" s="10">
        <v>1.0000000000000024</v>
      </c>
      <c r="J1416" s="10">
        <v>0.57440761169513832</v>
      </c>
      <c r="K1416" s="10">
        <v>0.41592535640782063</v>
      </c>
      <c r="L1416" s="10">
        <v>0.49505192833346962</v>
      </c>
      <c r="M1416" s="10">
        <v>0.14403910859731925</v>
      </c>
      <c r="N1416" s="10">
        <v>0.17416417511374424</v>
      </c>
      <c r="O1416" s="10">
        <v>0.19982007555110246</v>
      </c>
      <c r="P1416" s="10">
        <v>0.20479598358401885</v>
      </c>
      <c r="Q1416" s="10">
        <v>0.21198050063110582</v>
      </c>
      <c r="R1416" s="10">
        <v>0.16225422417538965</v>
      </c>
      <c r="S1416" s="10">
        <v>0.14621751579514414</v>
      </c>
      <c r="T1416" s="10">
        <v>0.2514499560044447</v>
      </c>
      <c r="U1416" s="10">
        <v>0.35505050701384083</v>
      </c>
      <c r="V1416" s="10">
        <v>0.23226567782072347</v>
      </c>
      <c r="W1416" s="10">
        <v>0.23519305985578534</v>
      </c>
      <c r="X1416" s="10">
        <v>0.25285116407013664</v>
      </c>
      <c r="Y1416" s="10">
        <v>0.1136914228165166</v>
      </c>
      <c r="Z1416" s="10">
        <v>0.20384464821607443</v>
      </c>
      <c r="AA1416" s="10">
        <v>0.13842398023552091</v>
      </c>
      <c r="AB1416" s="10">
        <v>0.24089239947279478</v>
      </c>
      <c r="AC1416" s="10">
        <v>0.26478262546355014</v>
      </c>
      <c r="AD1416" s="10">
        <v>0.23887303364146301</v>
      </c>
      <c r="AE1416" s="10">
        <v>0.26374221819639876</v>
      </c>
      <c r="AF1416" s="10">
        <v>0.19547400440220092</v>
      </c>
      <c r="AG1416" s="10">
        <v>0.27115852283847425</v>
      </c>
      <c r="AH1416" s="10">
        <v>0.30104531239910365</v>
      </c>
      <c r="AI1416" s="10">
        <v>0.29371620435379525</v>
      </c>
    </row>
    <row r="1417" spans="2:35" x14ac:dyDescent="0.35">
      <c r="B1417" s="8" t="s">
        <v>30</v>
      </c>
      <c r="C1417" s="13">
        <v>0.56785086945632868</v>
      </c>
      <c r="D1417" s="13">
        <v>0.60189969421747691</v>
      </c>
      <c r="E1417" s="13">
        <v>0.63164822342030424</v>
      </c>
      <c r="F1417" s="13">
        <v>0.63647259544931911</v>
      </c>
      <c r="G1417" s="13">
        <v>0.65499848883239609</v>
      </c>
      <c r="H1417" s="13">
        <v>0.62061404612276261</v>
      </c>
      <c r="I1417" s="13">
        <v>0.57440761169513832</v>
      </c>
      <c r="J1417" s="13">
        <v>0.99999999999999878</v>
      </c>
      <c r="K1417" s="13">
        <v>0.61153405829752427</v>
      </c>
      <c r="L1417" s="13">
        <v>0.66940561967136836</v>
      </c>
      <c r="M1417" s="13">
        <v>0.25561797508463463</v>
      </c>
      <c r="N1417" s="13">
        <v>0.45155739879269091</v>
      </c>
      <c r="O1417" s="13">
        <v>0.29554819004865268</v>
      </c>
      <c r="P1417" s="13">
        <v>0.34353678523336573</v>
      </c>
      <c r="Q1417" s="13">
        <v>0.27348726120968103</v>
      </c>
      <c r="R1417" s="13">
        <v>0.2788537999650193</v>
      </c>
      <c r="S1417" s="13">
        <v>0.26436889914375999</v>
      </c>
      <c r="T1417" s="13">
        <v>0.31541373184222177</v>
      </c>
      <c r="U1417" s="13">
        <v>0.3941445603148207</v>
      </c>
      <c r="V1417" s="13">
        <v>0.33020947882964996</v>
      </c>
      <c r="W1417" s="13">
        <v>0.31980098398948037</v>
      </c>
      <c r="X1417" s="13">
        <v>0.21691858927703866</v>
      </c>
      <c r="Y1417" s="13">
        <v>0.20483238296222248</v>
      </c>
      <c r="Z1417" s="13">
        <v>0.26219937153260792</v>
      </c>
      <c r="AA1417" s="13">
        <v>0.19624505102374698</v>
      </c>
      <c r="AB1417" s="13">
        <v>0.31506640212063558</v>
      </c>
      <c r="AC1417" s="13">
        <v>0.2675134559804232</v>
      </c>
      <c r="AD1417" s="13">
        <v>0.24346130492990165</v>
      </c>
      <c r="AE1417" s="13">
        <v>0.24036865827184228</v>
      </c>
      <c r="AF1417" s="13">
        <v>0.25410189753555856</v>
      </c>
      <c r="AG1417" s="13">
        <v>0.3139708351201555</v>
      </c>
      <c r="AH1417" s="13">
        <v>0.37396090896067469</v>
      </c>
      <c r="AI1417" s="13">
        <v>0.29527369221953681</v>
      </c>
    </row>
    <row r="1418" spans="2:35" x14ac:dyDescent="0.35">
      <c r="B1418" s="8" t="s">
        <v>31</v>
      </c>
      <c r="C1418" s="10">
        <v>0.50530061746566945</v>
      </c>
      <c r="D1418" s="10">
        <v>0.54040265647990793</v>
      </c>
      <c r="E1418" s="10">
        <v>0.63544361075631972</v>
      </c>
      <c r="F1418" s="10">
        <v>0.58752908390776348</v>
      </c>
      <c r="G1418" s="10">
        <v>0.50371810495716307</v>
      </c>
      <c r="H1418" s="10">
        <v>0.60076956941632953</v>
      </c>
      <c r="I1418" s="10">
        <v>0.41592535640782063</v>
      </c>
      <c r="J1418" s="10">
        <v>0.61153405829752427</v>
      </c>
      <c r="K1418" s="10">
        <v>1</v>
      </c>
      <c r="L1418" s="10">
        <v>0.5811122657387966</v>
      </c>
      <c r="M1418" s="10">
        <v>0.10086885869639273</v>
      </c>
      <c r="N1418" s="10">
        <v>0.31579285798291551</v>
      </c>
      <c r="O1418" s="10">
        <v>0.22475454231267281</v>
      </c>
      <c r="P1418" s="10">
        <v>0.17576735874615695</v>
      </c>
      <c r="Q1418" s="10">
        <v>9.3009332539373338E-2</v>
      </c>
      <c r="R1418" s="10">
        <v>9.3198230293496373E-2</v>
      </c>
      <c r="S1418" s="10">
        <v>0.11165191312709122</v>
      </c>
      <c r="T1418" s="10">
        <v>0.18758183680335933</v>
      </c>
      <c r="U1418" s="10">
        <v>0.38088948065877398</v>
      </c>
      <c r="V1418" s="10">
        <v>0.1905550196697757</v>
      </c>
      <c r="W1418" s="10">
        <v>0.16053854431934658</v>
      </c>
      <c r="X1418" s="10">
        <v>0.14578285666441049</v>
      </c>
      <c r="Y1418" s="10">
        <v>0.11222923212493714</v>
      </c>
      <c r="Z1418" s="10">
        <v>0.20159558341605685</v>
      </c>
      <c r="AA1418" s="10">
        <v>0.1369724070199812</v>
      </c>
      <c r="AB1418" s="10">
        <v>0.1595788042302623</v>
      </c>
      <c r="AC1418" s="10">
        <v>0.26390247377853676</v>
      </c>
      <c r="AD1418" s="10">
        <v>0.13901471150985048</v>
      </c>
      <c r="AE1418" s="10">
        <v>7.9152816042259738E-2</v>
      </c>
      <c r="AF1418" s="10">
        <v>0.14295779905708544</v>
      </c>
      <c r="AG1418" s="10">
        <v>0.11755304655248665</v>
      </c>
      <c r="AH1418" s="10">
        <v>0.1758462557347962</v>
      </c>
      <c r="AI1418" s="10">
        <v>0.12425567611440616</v>
      </c>
    </row>
    <row r="1419" spans="2:35" x14ac:dyDescent="0.35">
      <c r="B1419" s="8" t="s">
        <v>32</v>
      </c>
      <c r="C1419" s="13">
        <v>0.63521928581306064</v>
      </c>
      <c r="D1419" s="13">
        <v>0.53432531930130189</v>
      </c>
      <c r="E1419" s="13">
        <v>0.5648077367918809</v>
      </c>
      <c r="F1419" s="13">
        <v>0.53682077765084391</v>
      </c>
      <c r="G1419" s="13">
        <v>0.51365770170968073</v>
      </c>
      <c r="H1419" s="13">
        <v>0.58868096909465717</v>
      </c>
      <c r="I1419" s="13">
        <v>0.49505192833346962</v>
      </c>
      <c r="J1419" s="13">
        <v>0.66940561967136836</v>
      </c>
      <c r="K1419" s="13">
        <v>0.5811122657387966</v>
      </c>
      <c r="L1419" s="13">
        <v>1.000000000000002</v>
      </c>
      <c r="M1419" s="13">
        <v>0.20860022375865375</v>
      </c>
      <c r="N1419" s="13">
        <v>0.37003773419869096</v>
      </c>
      <c r="O1419" s="13">
        <v>0.30305796924056949</v>
      </c>
      <c r="P1419" s="13">
        <v>0.28350383260051976</v>
      </c>
      <c r="Q1419" s="13">
        <v>0.14638524576300568</v>
      </c>
      <c r="R1419" s="13">
        <v>0.28201251470859662</v>
      </c>
      <c r="S1419" s="13">
        <v>0.2145419665930591</v>
      </c>
      <c r="T1419" s="13">
        <v>0.27796864504699093</v>
      </c>
      <c r="U1419" s="13">
        <v>0.42354962816275932</v>
      </c>
      <c r="V1419" s="13">
        <v>0.36829142996972769</v>
      </c>
      <c r="W1419" s="13">
        <v>0.31219120735481887</v>
      </c>
      <c r="X1419" s="13">
        <v>0.28263483547707835</v>
      </c>
      <c r="Y1419" s="13">
        <v>0.3160141197251069</v>
      </c>
      <c r="Z1419" s="13">
        <v>0.31685861779012769</v>
      </c>
      <c r="AA1419" s="13">
        <v>0.19446930053993841</v>
      </c>
      <c r="AB1419" s="13">
        <v>0.318823948102958</v>
      </c>
      <c r="AC1419" s="13">
        <v>0.1508960039061347</v>
      </c>
      <c r="AD1419" s="13">
        <v>0.26225530038107187</v>
      </c>
      <c r="AE1419" s="13">
        <v>0.22807620053295341</v>
      </c>
      <c r="AF1419" s="13">
        <v>0.25071166361555658</v>
      </c>
      <c r="AG1419" s="13">
        <v>0.27194806680908123</v>
      </c>
      <c r="AH1419" s="13">
        <v>0.24565606683926317</v>
      </c>
      <c r="AI1419" s="13">
        <v>0.25897489895716536</v>
      </c>
    </row>
    <row r="1420" spans="2:35" x14ac:dyDescent="0.35">
      <c r="B1420" s="8" t="s">
        <v>33</v>
      </c>
      <c r="C1420" s="10">
        <v>0.1157549217159045</v>
      </c>
      <c r="D1420" s="10">
        <v>4.8337592746149391E-2</v>
      </c>
      <c r="E1420" s="10">
        <v>0.15896597815514169</v>
      </c>
      <c r="F1420" s="10">
        <v>0.12109579390287914</v>
      </c>
      <c r="G1420" s="10">
        <v>0.10134849800906159</v>
      </c>
      <c r="H1420" s="10">
        <v>0.19672593182632478</v>
      </c>
      <c r="I1420" s="10">
        <v>0.14403910859731925</v>
      </c>
      <c r="J1420" s="10">
        <v>0.25561797508463463</v>
      </c>
      <c r="K1420" s="10">
        <v>0.10086885869639273</v>
      </c>
      <c r="L1420" s="10">
        <v>0.20860022375865375</v>
      </c>
      <c r="M1420" s="10">
        <v>0.99999999999999567</v>
      </c>
      <c r="N1420" s="10">
        <v>0.51895200355162019</v>
      </c>
      <c r="O1420" s="10">
        <v>0.53920622668043328</v>
      </c>
      <c r="P1420" s="10">
        <v>0.49144234314004931</v>
      </c>
      <c r="Q1420" s="10">
        <v>0.50799516651560095</v>
      </c>
      <c r="R1420" s="10">
        <v>0.47503780539253915</v>
      </c>
      <c r="S1420" s="10">
        <v>0.4681090738650962</v>
      </c>
      <c r="T1420" s="10">
        <v>0.54575405462542037</v>
      </c>
      <c r="U1420" s="10">
        <v>0.48876240083017469</v>
      </c>
      <c r="V1420" s="10">
        <v>0.54309464990021861</v>
      </c>
      <c r="W1420" s="10">
        <v>0.52337143971361877</v>
      </c>
      <c r="X1420" s="10">
        <v>0.44869894951619949</v>
      </c>
      <c r="Y1420" s="10">
        <v>0.43400369068067968</v>
      </c>
      <c r="Z1420" s="10">
        <v>0.45359444424455403</v>
      </c>
      <c r="AA1420" s="10">
        <v>0.60244019861891507</v>
      </c>
      <c r="AB1420" s="10">
        <v>0.46402169685116212</v>
      </c>
      <c r="AC1420" s="10">
        <v>2.4690047173891116E-2</v>
      </c>
      <c r="AD1420" s="10">
        <v>0.33138761920805992</v>
      </c>
      <c r="AE1420" s="10">
        <v>0.28255824989105366</v>
      </c>
      <c r="AF1420" s="10">
        <v>0.37481350726601687</v>
      </c>
      <c r="AG1420" s="10">
        <v>0.20689357144479953</v>
      </c>
      <c r="AH1420" s="10">
        <v>0.27594209017761623</v>
      </c>
      <c r="AI1420" s="10">
        <v>0.24212758178712787</v>
      </c>
    </row>
    <row r="1421" spans="2:35" x14ac:dyDescent="0.35">
      <c r="B1421" s="8" t="s">
        <v>34</v>
      </c>
      <c r="C1421" s="13">
        <v>0.27860667363255004</v>
      </c>
      <c r="D1421" s="13">
        <v>0.1871501950566789</v>
      </c>
      <c r="E1421" s="13">
        <v>0.24643843121651293</v>
      </c>
      <c r="F1421" s="13">
        <v>0.31713019652298424</v>
      </c>
      <c r="G1421" s="13">
        <v>0.26231957584216375</v>
      </c>
      <c r="H1421" s="13">
        <v>0.29330621452036842</v>
      </c>
      <c r="I1421" s="13">
        <v>0.17416417511374424</v>
      </c>
      <c r="J1421" s="13">
        <v>0.45155739879269091</v>
      </c>
      <c r="K1421" s="13">
        <v>0.31579285798291551</v>
      </c>
      <c r="L1421" s="13">
        <v>0.37003773419869096</v>
      </c>
      <c r="M1421" s="13">
        <v>0.51895200355162019</v>
      </c>
      <c r="N1421" s="13">
        <v>1.0000000000000004</v>
      </c>
      <c r="O1421" s="13">
        <v>0.51551160304362864</v>
      </c>
      <c r="P1421" s="13">
        <v>0.52273807442101161</v>
      </c>
      <c r="Q1421" s="13">
        <v>0.51966497121895039</v>
      </c>
      <c r="R1421" s="13">
        <v>0.51816156476557962</v>
      </c>
      <c r="S1421" s="13">
        <v>0.4522851645548252</v>
      </c>
      <c r="T1421" s="13">
        <v>0.52863410117107157</v>
      </c>
      <c r="U1421" s="13">
        <v>0.56373535736926661</v>
      </c>
      <c r="V1421" s="13">
        <v>0.59050604974850196</v>
      </c>
      <c r="W1421" s="13">
        <v>0.51533148429808262</v>
      </c>
      <c r="X1421" s="13">
        <v>0.48356713413362251</v>
      </c>
      <c r="Y1421" s="13">
        <v>0.51443213456982562</v>
      </c>
      <c r="Z1421" s="13">
        <v>0.4790604398690313</v>
      </c>
      <c r="AA1421" s="13">
        <v>0.52279878247608669</v>
      </c>
      <c r="AB1421" s="13">
        <v>0.45743025054630992</v>
      </c>
      <c r="AC1421" s="13">
        <v>0.13703392768001568</v>
      </c>
      <c r="AD1421" s="13">
        <v>0.3492730845342803</v>
      </c>
      <c r="AE1421" s="13">
        <v>0.25248966607509721</v>
      </c>
      <c r="AF1421" s="13">
        <v>0.39974561972762729</v>
      </c>
      <c r="AG1421" s="13">
        <v>0.27554843725337103</v>
      </c>
      <c r="AH1421" s="13">
        <v>0.32083731760003609</v>
      </c>
      <c r="AI1421" s="13">
        <v>0.22827125315748995</v>
      </c>
    </row>
    <row r="1422" spans="2:35" x14ac:dyDescent="0.35">
      <c r="B1422" s="8" t="s">
        <v>35</v>
      </c>
      <c r="C1422" s="10">
        <v>0.22178814383310733</v>
      </c>
      <c r="D1422" s="10">
        <v>0.11818237596218444</v>
      </c>
      <c r="E1422" s="10">
        <v>0.22009708665706346</v>
      </c>
      <c r="F1422" s="10">
        <v>0.27644630053728469</v>
      </c>
      <c r="G1422" s="10">
        <v>0.2340895732904712</v>
      </c>
      <c r="H1422" s="10">
        <v>0.26271795836328588</v>
      </c>
      <c r="I1422" s="10">
        <v>0.19982007555110246</v>
      </c>
      <c r="J1422" s="10">
        <v>0.29554819004865268</v>
      </c>
      <c r="K1422" s="10">
        <v>0.22475454231267281</v>
      </c>
      <c r="L1422" s="10">
        <v>0.30305796924056949</v>
      </c>
      <c r="M1422" s="10">
        <v>0.53920622668043328</v>
      </c>
      <c r="N1422" s="10">
        <v>0.51551160304362864</v>
      </c>
      <c r="O1422" s="10">
        <v>1.0000000000000011</v>
      </c>
      <c r="P1422" s="10">
        <v>0.52104755033710215</v>
      </c>
      <c r="Q1422" s="10">
        <v>0.53986098034702457</v>
      </c>
      <c r="R1422" s="10">
        <v>0.45935237537447215</v>
      </c>
      <c r="S1422" s="10">
        <v>0.4353130781414567</v>
      </c>
      <c r="T1422" s="10">
        <v>0.54285522307555067</v>
      </c>
      <c r="U1422" s="10">
        <v>0.52730984941752612</v>
      </c>
      <c r="V1422" s="10">
        <v>0.55985850191963138</v>
      </c>
      <c r="W1422" s="10">
        <v>0.55905522540937425</v>
      </c>
      <c r="X1422" s="10">
        <v>0.3827618808957744</v>
      </c>
      <c r="Y1422" s="10">
        <v>0.61820715500025814</v>
      </c>
      <c r="Z1422" s="10">
        <v>0.44795255507680865</v>
      </c>
      <c r="AA1422" s="10">
        <v>0.53900543000797951</v>
      </c>
      <c r="AB1422" s="10">
        <v>0.46462433218965771</v>
      </c>
      <c r="AC1422" s="10">
        <v>0.10096421860891266</v>
      </c>
      <c r="AD1422" s="10">
        <v>0.34427697412157626</v>
      </c>
      <c r="AE1422" s="10">
        <v>0.25795564029063056</v>
      </c>
      <c r="AF1422" s="10">
        <v>0.35847234406501177</v>
      </c>
      <c r="AG1422" s="10">
        <v>0.30991846164555664</v>
      </c>
      <c r="AH1422" s="10">
        <v>0.32930822376654795</v>
      </c>
      <c r="AI1422" s="10">
        <v>0.28604607706396079</v>
      </c>
    </row>
    <row r="1423" spans="2:35" x14ac:dyDescent="0.35">
      <c r="B1423" s="8" t="s">
        <v>36</v>
      </c>
      <c r="C1423" s="13">
        <v>0.33069991743979127</v>
      </c>
      <c r="D1423" s="13">
        <v>0.22824918098403021</v>
      </c>
      <c r="E1423" s="13">
        <v>0.2670770514076623</v>
      </c>
      <c r="F1423" s="13">
        <v>0.32715293060830719</v>
      </c>
      <c r="G1423" s="13">
        <v>0.18343132942960413</v>
      </c>
      <c r="H1423" s="13">
        <v>0.22605021330948508</v>
      </c>
      <c r="I1423" s="13">
        <v>0.20479598358401885</v>
      </c>
      <c r="J1423" s="13">
        <v>0.34353678523336573</v>
      </c>
      <c r="K1423" s="13">
        <v>0.17576735874615695</v>
      </c>
      <c r="L1423" s="13">
        <v>0.28350383260051976</v>
      </c>
      <c r="M1423" s="13">
        <v>0.49144234314004931</v>
      </c>
      <c r="N1423" s="13">
        <v>0.52273807442101161</v>
      </c>
      <c r="O1423" s="13">
        <v>0.52104755033710215</v>
      </c>
      <c r="P1423" s="13">
        <v>0.99999999999999878</v>
      </c>
      <c r="Q1423" s="13">
        <v>0.54912031685633744</v>
      </c>
      <c r="R1423" s="13">
        <v>0.61742702930853743</v>
      </c>
      <c r="S1423" s="13">
        <v>0.65495001993707669</v>
      </c>
      <c r="T1423" s="13">
        <v>0.54933886122833031</v>
      </c>
      <c r="U1423" s="13">
        <v>0.57619542001926494</v>
      </c>
      <c r="V1423" s="13">
        <v>0.53995811754356116</v>
      </c>
      <c r="W1423" s="13">
        <v>0.60101135419653307</v>
      </c>
      <c r="X1423" s="13">
        <v>0.65511314187054737</v>
      </c>
      <c r="Y1423" s="13">
        <v>0.53912984972716183</v>
      </c>
      <c r="Z1423" s="13">
        <v>0.52983259979486941</v>
      </c>
      <c r="AA1423" s="13">
        <v>0.50150687373486436</v>
      </c>
      <c r="AB1423" s="13">
        <v>0.58502618780046556</v>
      </c>
      <c r="AC1423" s="13">
        <v>5.1002853419597073E-2</v>
      </c>
      <c r="AD1423" s="13">
        <v>0.4446694300583664</v>
      </c>
      <c r="AE1423" s="13">
        <v>0.39941235376639062</v>
      </c>
      <c r="AF1423" s="13">
        <v>0.44859903741268331</v>
      </c>
      <c r="AG1423" s="13">
        <v>0.38611651637056305</v>
      </c>
      <c r="AH1423" s="13">
        <v>0.49256554559001348</v>
      </c>
      <c r="AI1423" s="13">
        <v>0.43547004545506457</v>
      </c>
    </row>
    <row r="1424" spans="2:35" x14ac:dyDescent="0.35">
      <c r="B1424" s="8" t="s">
        <v>37</v>
      </c>
      <c r="C1424" s="10">
        <v>0.17249468518303235</v>
      </c>
      <c r="D1424" s="10">
        <v>9.5909970282899631E-2</v>
      </c>
      <c r="E1424" s="10">
        <v>0.11003813123102983</v>
      </c>
      <c r="F1424" s="10">
        <v>0.32504318486142175</v>
      </c>
      <c r="G1424" s="10">
        <v>0.21654527377244143</v>
      </c>
      <c r="H1424" s="10">
        <v>0.1985257784271918</v>
      </c>
      <c r="I1424" s="10">
        <v>0.21198050063110582</v>
      </c>
      <c r="J1424" s="10">
        <v>0.27348726120968103</v>
      </c>
      <c r="K1424" s="10">
        <v>9.3009332539373338E-2</v>
      </c>
      <c r="L1424" s="10">
        <v>0.14638524576300568</v>
      </c>
      <c r="M1424" s="10">
        <v>0.50799516651560095</v>
      </c>
      <c r="N1424" s="10">
        <v>0.51966497121895039</v>
      </c>
      <c r="O1424" s="10">
        <v>0.53986098034702457</v>
      </c>
      <c r="P1424" s="10">
        <v>0.54912031685633744</v>
      </c>
      <c r="Q1424" s="10">
        <v>0.99999999999999922</v>
      </c>
      <c r="R1424" s="10">
        <v>0.55731735895106027</v>
      </c>
      <c r="S1424" s="10">
        <v>0.50680507710579903</v>
      </c>
      <c r="T1424" s="10">
        <v>0.65656381239733719</v>
      </c>
      <c r="U1424" s="10">
        <v>0.46739365355462698</v>
      </c>
      <c r="V1424" s="10">
        <v>0.50088850275885521</v>
      </c>
      <c r="W1424" s="10">
        <v>0.51546249446734682</v>
      </c>
      <c r="X1424" s="10">
        <v>0.50873346628466098</v>
      </c>
      <c r="Y1424" s="10">
        <v>0.44176522626963716</v>
      </c>
      <c r="Z1424" s="10">
        <v>0.52994891104224739</v>
      </c>
      <c r="AA1424" s="10">
        <v>0.48432016302642467</v>
      </c>
      <c r="AB1424" s="10">
        <v>0.54771493717644204</v>
      </c>
      <c r="AC1424" s="10">
        <v>0.14045317909028779</v>
      </c>
      <c r="AD1424" s="10">
        <v>0.32896203574433081</v>
      </c>
      <c r="AE1424" s="10">
        <v>0.30358028709399709</v>
      </c>
      <c r="AF1424" s="10">
        <v>0.39525931009195137</v>
      </c>
      <c r="AG1424" s="10">
        <v>0.28242388334638574</v>
      </c>
      <c r="AH1424" s="10">
        <v>0.34208479767344946</v>
      </c>
      <c r="AI1424" s="10">
        <v>0.31109903860290483</v>
      </c>
    </row>
    <row r="1425" spans="2:35" x14ac:dyDescent="0.35">
      <c r="B1425" s="8" t="s">
        <v>38</v>
      </c>
      <c r="C1425" s="13">
        <v>0.20236567060630495</v>
      </c>
      <c r="D1425" s="13">
        <v>0.13672561448719267</v>
      </c>
      <c r="E1425" s="13">
        <v>0.18286631265783912</v>
      </c>
      <c r="F1425" s="13">
        <v>0.18518317532042167</v>
      </c>
      <c r="G1425" s="13">
        <v>0.12181548770911223</v>
      </c>
      <c r="H1425" s="13">
        <v>0.17742314014833652</v>
      </c>
      <c r="I1425" s="13">
        <v>0.16225422417538965</v>
      </c>
      <c r="J1425" s="13">
        <v>0.2788537999650193</v>
      </c>
      <c r="K1425" s="13">
        <v>9.3198230293496373E-2</v>
      </c>
      <c r="L1425" s="13">
        <v>0.28201251470859662</v>
      </c>
      <c r="M1425" s="13">
        <v>0.47503780539253915</v>
      </c>
      <c r="N1425" s="13">
        <v>0.51816156476557962</v>
      </c>
      <c r="O1425" s="13">
        <v>0.45935237537447215</v>
      </c>
      <c r="P1425" s="13">
        <v>0.61742702930853743</v>
      </c>
      <c r="Q1425" s="13">
        <v>0.55731735895106027</v>
      </c>
      <c r="R1425" s="13">
        <v>1.0000000000000013</v>
      </c>
      <c r="S1425" s="13">
        <v>0.65926750275040502</v>
      </c>
      <c r="T1425" s="13">
        <v>0.51415307027911394</v>
      </c>
      <c r="U1425" s="13">
        <v>0.54967251391820171</v>
      </c>
      <c r="V1425" s="13">
        <v>0.51999247963174322</v>
      </c>
      <c r="W1425" s="13">
        <v>0.50065389919005954</v>
      </c>
      <c r="X1425" s="13">
        <v>0.60165595394692084</v>
      </c>
      <c r="Y1425" s="13">
        <v>0.48579017928804247</v>
      </c>
      <c r="Z1425" s="13">
        <v>0.49294839165205423</v>
      </c>
      <c r="AA1425" s="13">
        <v>0.5130248095961516</v>
      </c>
      <c r="AB1425" s="13">
        <v>0.50848109676510722</v>
      </c>
      <c r="AC1425" s="13">
        <v>-5.820877046918984E-2</v>
      </c>
      <c r="AD1425" s="13">
        <v>0.40417686426309973</v>
      </c>
      <c r="AE1425" s="13">
        <v>0.2634935010511304</v>
      </c>
      <c r="AF1425" s="13">
        <v>0.41251025772153616</v>
      </c>
      <c r="AG1425" s="13">
        <v>0.27320288857166575</v>
      </c>
      <c r="AH1425" s="13">
        <v>0.3134923755144865</v>
      </c>
      <c r="AI1425" s="13">
        <v>0.18765125882504569</v>
      </c>
    </row>
    <row r="1426" spans="2:35" x14ac:dyDescent="0.35">
      <c r="B1426" s="8" t="s">
        <v>39</v>
      </c>
      <c r="C1426" s="10">
        <v>0.2080182631264885</v>
      </c>
      <c r="D1426" s="10">
        <v>0.19862984856445376</v>
      </c>
      <c r="E1426" s="10">
        <v>0.19216143034004299</v>
      </c>
      <c r="F1426" s="10">
        <v>0.19118129202100531</v>
      </c>
      <c r="G1426" s="10">
        <v>0.16314406160675787</v>
      </c>
      <c r="H1426" s="10">
        <v>0.13786982315017973</v>
      </c>
      <c r="I1426" s="10">
        <v>0.14621751579514414</v>
      </c>
      <c r="J1426" s="10">
        <v>0.26436889914375999</v>
      </c>
      <c r="K1426" s="10">
        <v>0.11165191312709122</v>
      </c>
      <c r="L1426" s="10">
        <v>0.2145419665930591</v>
      </c>
      <c r="M1426" s="10">
        <v>0.4681090738650962</v>
      </c>
      <c r="N1426" s="10">
        <v>0.4522851645548252</v>
      </c>
      <c r="O1426" s="10">
        <v>0.4353130781414567</v>
      </c>
      <c r="P1426" s="10">
        <v>0.65495001993707669</v>
      </c>
      <c r="Q1426" s="10">
        <v>0.50680507710579903</v>
      </c>
      <c r="R1426" s="10">
        <v>0.65926750275040502</v>
      </c>
      <c r="S1426" s="10">
        <v>1.0000000000000018</v>
      </c>
      <c r="T1426" s="10">
        <v>0.52331356314037836</v>
      </c>
      <c r="U1426" s="10">
        <v>0.57816450905306993</v>
      </c>
      <c r="V1426" s="10">
        <v>0.45241347694816936</v>
      </c>
      <c r="W1426" s="10">
        <v>0.49970908165005845</v>
      </c>
      <c r="X1426" s="10">
        <v>0.61616155312875553</v>
      </c>
      <c r="Y1426" s="10">
        <v>0.50189452408797064</v>
      </c>
      <c r="Z1426" s="10">
        <v>0.55827222419436895</v>
      </c>
      <c r="AA1426" s="10">
        <v>0.50042806628214742</v>
      </c>
      <c r="AB1426" s="10">
        <v>0.66401832054895293</v>
      </c>
      <c r="AC1426" s="10">
        <v>4.496985761612414E-2</v>
      </c>
      <c r="AD1426" s="10">
        <v>0.52865901233906865</v>
      </c>
      <c r="AE1426" s="10">
        <v>0.27822229174634505</v>
      </c>
      <c r="AF1426" s="10">
        <v>0.43087105270126275</v>
      </c>
      <c r="AG1426" s="10">
        <v>0.34822419814587979</v>
      </c>
      <c r="AH1426" s="10">
        <v>0.45137727084803037</v>
      </c>
      <c r="AI1426" s="10">
        <v>0.41079797939269197</v>
      </c>
    </row>
    <row r="1427" spans="2:35" x14ac:dyDescent="0.35">
      <c r="B1427" s="8" t="s">
        <v>40</v>
      </c>
      <c r="C1427" s="13">
        <v>0.22116565403759172</v>
      </c>
      <c r="D1427" s="13">
        <v>0.2111364611142531</v>
      </c>
      <c r="E1427" s="13">
        <v>0.15276153067085449</v>
      </c>
      <c r="F1427" s="13">
        <v>0.35119695469131268</v>
      </c>
      <c r="G1427" s="13">
        <v>0.1658773274611996</v>
      </c>
      <c r="H1427" s="13">
        <v>0.20011937983938782</v>
      </c>
      <c r="I1427" s="13">
        <v>0.2514499560044447</v>
      </c>
      <c r="J1427" s="13">
        <v>0.31541373184222177</v>
      </c>
      <c r="K1427" s="13">
        <v>0.18758183680335933</v>
      </c>
      <c r="L1427" s="13">
        <v>0.27796864504699093</v>
      </c>
      <c r="M1427" s="13">
        <v>0.54575405462542037</v>
      </c>
      <c r="N1427" s="13">
        <v>0.52863410117107157</v>
      </c>
      <c r="O1427" s="13">
        <v>0.54285522307555067</v>
      </c>
      <c r="P1427" s="13">
        <v>0.54933886122833031</v>
      </c>
      <c r="Q1427" s="13">
        <v>0.65656381239733719</v>
      </c>
      <c r="R1427" s="13">
        <v>0.51415307027911394</v>
      </c>
      <c r="S1427" s="13">
        <v>0.52331356314037836</v>
      </c>
      <c r="T1427" s="13">
        <v>1.0000000000000038</v>
      </c>
      <c r="U1427" s="13">
        <v>0.50532279504736699</v>
      </c>
      <c r="V1427" s="13">
        <v>0.48447316877818436</v>
      </c>
      <c r="W1427" s="13">
        <v>0.58279891914483795</v>
      </c>
      <c r="X1427" s="13">
        <v>0.4969753764314187</v>
      </c>
      <c r="Y1427" s="13">
        <v>0.46102964373404837</v>
      </c>
      <c r="Z1427" s="13">
        <v>0.57378403638971598</v>
      </c>
      <c r="AA1427" s="13">
        <v>0.50283293469042112</v>
      </c>
      <c r="AB1427" s="13">
        <v>0.56933412541477468</v>
      </c>
      <c r="AC1427" s="13">
        <v>0.15632460075438753</v>
      </c>
      <c r="AD1427" s="13">
        <v>0.47445893722251176</v>
      </c>
      <c r="AE1427" s="13">
        <v>0.39178734819185718</v>
      </c>
      <c r="AF1427" s="13">
        <v>0.39660096293257219</v>
      </c>
      <c r="AG1427" s="13">
        <v>0.31749934238461924</v>
      </c>
      <c r="AH1427" s="13">
        <v>0.40181833291689617</v>
      </c>
      <c r="AI1427" s="13">
        <v>0.38551609467311621</v>
      </c>
    </row>
    <row r="1428" spans="2:35" x14ac:dyDescent="0.35">
      <c r="B1428" s="8" t="s">
        <v>41</v>
      </c>
      <c r="C1428" s="10">
        <v>0.34649284462204927</v>
      </c>
      <c r="D1428" s="10">
        <v>0.28277893820560202</v>
      </c>
      <c r="E1428" s="10">
        <v>0.39878689433842512</v>
      </c>
      <c r="F1428" s="10">
        <v>0.42169375802631137</v>
      </c>
      <c r="G1428" s="10">
        <v>0.28675565610497639</v>
      </c>
      <c r="H1428" s="10">
        <v>0.37000495415783374</v>
      </c>
      <c r="I1428" s="10">
        <v>0.35505050701384083</v>
      </c>
      <c r="J1428" s="10">
        <v>0.3941445603148207</v>
      </c>
      <c r="K1428" s="10">
        <v>0.38088948065877398</v>
      </c>
      <c r="L1428" s="10">
        <v>0.42354962816275932</v>
      </c>
      <c r="M1428" s="10">
        <v>0.48876240083017469</v>
      </c>
      <c r="N1428" s="10">
        <v>0.56373535736926661</v>
      </c>
      <c r="O1428" s="10">
        <v>0.52730984941752612</v>
      </c>
      <c r="P1428" s="10">
        <v>0.57619542001926494</v>
      </c>
      <c r="Q1428" s="10">
        <v>0.46739365355462698</v>
      </c>
      <c r="R1428" s="10">
        <v>0.54967251391820171</v>
      </c>
      <c r="S1428" s="10">
        <v>0.57816450905306993</v>
      </c>
      <c r="T1428" s="10">
        <v>0.50532279504736699</v>
      </c>
      <c r="U1428" s="10">
        <v>0.99999999999999956</v>
      </c>
      <c r="V1428" s="10">
        <v>0.62022810586395805</v>
      </c>
      <c r="W1428" s="10">
        <v>0.60508198875534902</v>
      </c>
      <c r="X1428" s="10">
        <v>0.54282494224715827</v>
      </c>
      <c r="Y1428" s="10">
        <v>0.47129055188733704</v>
      </c>
      <c r="Z1428" s="10">
        <v>0.49633613726471354</v>
      </c>
      <c r="AA1428" s="10">
        <v>0.51300412306188459</v>
      </c>
      <c r="AB1428" s="10">
        <v>0.51237382619799587</v>
      </c>
      <c r="AC1428" s="10">
        <v>9.6076892283052079E-2</v>
      </c>
      <c r="AD1428" s="10">
        <v>0.38258136835892326</v>
      </c>
      <c r="AE1428" s="10">
        <v>0.25664833318607494</v>
      </c>
      <c r="AF1428" s="10">
        <v>0.34310014478864026</v>
      </c>
      <c r="AG1428" s="10">
        <v>0.38808242231131762</v>
      </c>
      <c r="AH1428" s="10">
        <v>0.37004321722402017</v>
      </c>
      <c r="AI1428" s="10">
        <v>0.33103321232287747</v>
      </c>
    </row>
    <row r="1429" spans="2:35" x14ac:dyDescent="0.35">
      <c r="B1429" s="8" t="s">
        <v>42</v>
      </c>
      <c r="C1429" s="13">
        <v>0.22991757525330545</v>
      </c>
      <c r="D1429" s="13">
        <v>0.22449341806902873</v>
      </c>
      <c r="E1429" s="13">
        <v>0.24792136864942532</v>
      </c>
      <c r="F1429" s="13">
        <v>0.31183442436965292</v>
      </c>
      <c r="G1429" s="13">
        <v>0.2161111284845097</v>
      </c>
      <c r="H1429" s="13">
        <v>0.26006627150501771</v>
      </c>
      <c r="I1429" s="13">
        <v>0.23226567782072347</v>
      </c>
      <c r="J1429" s="13">
        <v>0.33020947882964996</v>
      </c>
      <c r="K1429" s="13">
        <v>0.1905550196697757</v>
      </c>
      <c r="L1429" s="13">
        <v>0.36829142996972769</v>
      </c>
      <c r="M1429" s="13">
        <v>0.54309464990021861</v>
      </c>
      <c r="N1429" s="13">
        <v>0.59050604974850196</v>
      </c>
      <c r="O1429" s="13">
        <v>0.55985850191963138</v>
      </c>
      <c r="P1429" s="13">
        <v>0.53995811754356116</v>
      </c>
      <c r="Q1429" s="13">
        <v>0.50088850275885521</v>
      </c>
      <c r="R1429" s="13">
        <v>0.51999247963174322</v>
      </c>
      <c r="S1429" s="13">
        <v>0.45241347694816936</v>
      </c>
      <c r="T1429" s="13">
        <v>0.48447316877818436</v>
      </c>
      <c r="U1429" s="13">
        <v>0.62022810586395805</v>
      </c>
      <c r="V1429" s="13">
        <v>0.99999999999999489</v>
      </c>
      <c r="W1429" s="13">
        <v>0.54674847015841233</v>
      </c>
      <c r="X1429" s="13">
        <v>0.53030277825181316</v>
      </c>
      <c r="Y1429" s="13">
        <v>0.5032782214927054</v>
      </c>
      <c r="Z1429" s="13">
        <v>0.41814408927224078</v>
      </c>
      <c r="AA1429" s="13">
        <v>0.54482477836529286</v>
      </c>
      <c r="AB1429" s="13">
        <v>0.47781599997985386</v>
      </c>
      <c r="AC1429" s="13">
        <v>4.2193064048696168E-2</v>
      </c>
      <c r="AD1429" s="13">
        <v>0.37167384578759105</v>
      </c>
      <c r="AE1429" s="13">
        <v>0.27135001684724852</v>
      </c>
      <c r="AF1429" s="13">
        <v>0.31060256908195588</v>
      </c>
      <c r="AG1429" s="13">
        <v>0.29206401647206359</v>
      </c>
      <c r="AH1429" s="13">
        <v>0.25160736393765776</v>
      </c>
      <c r="AI1429" s="13">
        <v>0.22939251302595798</v>
      </c>
    </row>
    <row r="1430" spans="2:35" x14ac:dyDescent="0.35">
      <c r="B1430" s="8" t="s">
        <v>43</v>
      </c>
      <c r="C1430" s="10">
        <v>0.30042652620446236</v>
      </c>
      <c r="D1430" s="10">
        <v>0.23914416301886099</v>
      </c>
      <c r="E1430" s="10">
        <v>0.28496232990530285</v>
      </c>
      <c r="F1430" s="10">
        <v>0.37462602562674374</v>
      </c>
      <c r="G1430" s="10">
        <v>0.22748461400188996</v>
      </c>
      <c r="H1430" s="10">
        <v>0.27619442073888101</v>
      </c>
      <c r="I1430" s="10">
        <v>0.23519305985578534</v>
      </c>
      <c r="J1430" s="10">
        <v>0.31980098398948037</v>
      </c>
      <c r="K1430" s="10">
        <v>0.16053854431934658</v>
      </c>
      <c r="L1430" s="10">
        <v>0.31219120735481887</v>
      </c>
      <c r="M1430" s="10">
        <v>0.52337143971361877</v>
      </c>
      <c r="N1430" s="10">
        <v>0.51533148429808262</v>
      </c>
      <c r="O1430" s="10">
        <v>0.55905522540937425</v>
      </c>
      <c r="P1430" s="10">
        <v>0.60101135419653307</v>
      </c>
      <c r="Q1430" s="10">
        <v>0.51546249446734682</v>
      </c>
      <c r="R1430" s="10">
        <v>0.50065389919005954</v>
      </c>
      <c r="S1430" s="10">
        <v>0.49970908165005845</v>
      </c>
      <c r="T1430" s="10">
        <v>0.58279891914483795</v>
      </c>
      <c r="U1430" s="10">
        <v>0.60508198875534902</v>
      </c>
      <c r="V1430" s="10">
        <v>0.54674847015841233</v>
      </c>
      <c r="W1430" s="10">
        <v>0.99999999999999833</v>
      </c>
      <c r="X1430" s="10">
        <v>0.5391864788644759</v>
      </c>
      <c r="Y1430" s="10">
        <v>0.49490592725640242</v>
      </c>
      <c r="Z1430" s="10">
        <v>0.48014829952287313</v>
      </c>
      <c r="AA1430" s="10">
        <v>0.44014510741472374</v>
      </c>
      <c r="AB1430" s="10">
        <v>0.47221116383455203</v>
      </c>
      <c r="AC1430" s="10">
        <v>9.6770183097287438E-2</v>
      </c>
      <c r="AD1430" s="10">
        <v>0.4177149926326249</v>
      </c>
      <c r="AE1430" s="10">
        <v>0.36104441883122373</v>
      </c>
      <c r="AF1430" s="10">
        <v>0.35982755465352467</v>
      </c>
      <c r="AG1430" s="10">
        <v>0.40188421247927242</v>
      </c>
      <c r="AH1430" s="10">
        <v>0.38374236370330583</v>
      </c>
      <c r="AI1430" s="10">
        <v>0.3659481711918301</v>
      </c>
    </row>
    <row r="1431" spans="2:35" x14ac:dyDescent="0.35">
      <c r="B1431" s="8" t="s">
        <v>44</v>
      </c>
      <c r="C1431" s="13">
        <v>0.22229799696867847</v>
      </c>
      <c r="D1431" s="13">
        <v>0.1398345201843193</v>
      </c>
      <c r="E1431" s="13">
        <v>0.25835435069297491</v>
      </c>
      <c r="F1431" s="13">
        <v>0.25092290653986593</v>
      </c>
      <c r="G1431" s="13">
        <v>0.18906381591116986</v>
      </c>
      <c r="H1431" s="13">
        <v>0.16049546078020052</v>
      </c>
      <c r="I1431" s="13">
        <v>0.25285116407013664</v>
      </c>
      <c r="J1431" s="13">
        <v>0.21691858927703866</v>
      </c>
      <c r="K1431" s="13">
        <v>0.14578285666441049</v>
      </c>
      <c r="L1431" s="13">
        <v>0.28263483547707835</v>
      </c>
      <c r="M1431" s="13">
        <v>0.44869894951619949</v>
      </c>
      <c r="N1431" s="13">
        <v>0.48356713413362251</v>
      </c>
      <c r="O1431" s="13">
        <v>0.3827618808957744</v>
      </c>
      <c r="P1431" s="13">
        <v>0.65511314187054737</v>
      </c>
      <c r="Q1431" s="13">
        <v>0.50873346628466098</v>
      </c>
      <c r="R1431" s="13">
        <v>0.60165595394692084</v>
      </c>
      <c r="S1431" s="13">
        <v>0.61616155312875553</v>
      </c>
      <c r="T1431" s="13">
        <v>0.4969753764314187</v>
      </c>
      <c r="U1431" s="13">
        <v>0.54282494224715827</v>
      </c>
      <c r="V1431" s="13">
        <v>0.53030277825181316</v>
      </c>
      <c r="W1431" s="13">
        <v>0.5391864788644759</v>
      </c>
      <c r="X1431" s="13">
        <v>0.99999999999999756</v>
      </c>
      <c r="Y1431" s="13">
        <v>0.5249912323324355</v>
      </c>
      <c r="Z1431" s="13">
        <v>0.4938283376431688</v>
      </c>
      <c r="AA1431" s="13">
        <v>0.45676032181900977</v>
      </c>
      <c r="AB1431" s="13">
        <v>0.57120608373561543</v>
      </c>
      <c r="AC1431" s="13">
        <v>6.1605973797700539E-2</v>
      </c>
      <c r="AD1431" s="13">
        <v>0.41075924644778183</v>
      </c>
      <c r="AE1431" s="13">
        <v>0.25807250257083458</v>
      </c>
      <c r="AF1431" s="13">
        <v>0.3679809824501189</v>
      </c>
      <c r="AG1431" s="13">
        <v>0.35850616514968109</v>
      </c>
      <c r="AH1431" s="13">
        <v>0.35697155703636491</v>
      </c>
      <c r="AI1431" s="13">
        <v>0.33818153291497349</v>
      </c>
    </row>
    <row r="1432" spans="2:35" x14ac:dyDescent="0.35">
      <c r="B1432" s="8" t="s">
        <v>45</v>
      </c>
      <c r="C1432" s="10">
        <v>0.17096133283401055</v>
      </c>
      <c r="D1432" s="10">
        <v>0.14466158965040835</v>
      </c>
      <c r="E1432" s="10">
        <v>0.18234749427828001</v>
      </c>
      <c r="F1432" s="10">
        <v>0.13743058652025103</v>
      </c>
      <c r="G1432" s="10">
        <v>6.9718117573934257E-2</v>
      </c>
      <c r="H1432" s="10">
        <v>0.20950201097101168</v>
      </c>
      <c r="I1432" s="10">
        <v>0.1136914228165166</v>
      </c>
      <c r="J1432" s="10">
        <v>0.20483238296222248</v>
      </c>
      <c r="K1432" s="10">
        <v>0.11222923212493714</v>
      </c>
      <c r="L1432" s="10">
        <v>0.3160141197251069</v>
      </c>
      <c r="M1432" s="10">
        <v>0.43400369068067968</v>
      </c>
      <c r="N1432" s="10">
        <v>0.51443213456982562</v>
      </c>
      <c r="O1432" s="10">
        <v>0.61820715500025814</v>
      </c>
      <c r="P1432" s="10">
        <v>0.53912984972716183</v>
      </c>
      <c r="Q1432" s="10">
        <v>0.44176522626963716</v>
      </c>
      <c r="R1432" s="10">
        <v>0.48579017928804247</v>
      </c>
      <c r="S1432" s="10">
        <v>0.50189452408797064</v>
      </c>
      <c r="T1432" s="10">
        <v>0.46102964373404837</v>
      </c>
      <c r="U1432" s="10">
        <v>0.47129055188733704</v>
      </c>
      <c r="V1432" s="10">
        <v>0.5032782214927054</v>
      </c>
      <c r="W1432" s="10">
        <v>0.49490592725640242</v>
      </c>
      <c r="X1432" s="10">
        <v>0.5249912323324355</v>
      </c>
      <c r="Y1432" s="10">
        <v>1.0000000000000007</v>
      </c>
      <c r="Z1432" s="10">
        <v>0.47330871324764667</v>
      </c>
      <c r="AA1432" s="10">
        <v>0.57356050688228899</v>
      </c>
      <c r="AB1432" s="10">
        <v>0.48535660887344367</v>
      </c>
      <c r="AC1432" s="10">
        <v>-1.0333969831531778E-2</v>
      </c>
      <c r="AD1432" s="10">
        <v>0.39864884136162543</v>
      </c>
      <c r="AE1432" s="10">
        <v>0.32424098757687114</v>
      </c>
      <c r="AF1432" s="10">
        <v>0.3922464290331979</v>
      </c>
      <c r="AG1432" s="10">
        <v>0.3483197955137935</v>
      </c>
      <c r="AH1432" s="10">
        <v>0.29342414279615525</v>
      </c>
      <c r="AI1432" s="10">
        <v>0.33180162096508325</v>
      </c>
    </row>
    <row r="1433" spans="2:35" x14ac:dyDescent="0.35">
      <c r="B1433" s="8" t="s">
        <v>46</v>
      </c>
      <c r="C1433" s="13">
        <v>0.27112240682184446</v>
      </c>
      <c r="D1433" s="13">
        <v>0.1974428153431291</v>
      </c>
      <c r="E1433" s="13">
        <v>0.16478445628253949</v>
      </c>
      <c r="F1433" s="13">
        <v>0.26905997484751815</v>
      </c>
      <c r="G1433" s="13">
        <v>0.14562146904226372</v>
      </c>
      <c r="H1433" s="13">
        <v>0.28404566731204234</v>
      </c>
      <c r="I1433" s="13">
        <v>0.20384464821607443</v>
      </c>
      <c r="J1433" s="13">
        <v>0.26219937153260792</v>
      </c>
      <c r="K1433" s="13">
        <v>0.20159558341605685</v>
      </c>
      <c r="L1433" s="13">
        <v>0.31685861779012769</v>
      </c>
      <c r="M1433" s="13">
        <v>0.45359444424455403</v>
      </c>
      <c r="N1433" s="13">
        <v>0.4790604398690313</v>
      </c>
      <c r="O1433" s="13">
        <v>0.44795255507680865</v>
      </c>
      <c r="P1433" s="13">
        <v>0.52983259979486941</v>
      </c>
      <c r="Q1433" s="13">
        <v>0.52994891104224739</v>
      </c>
      <c r="R1433" s="13">
        <v>0.49294839165205423</v>
      </c>
      <c r="S1433" s="13">
        <v>0.55827222419436895</v>
      </c>
      <c r="T1433" s="13">
        <v>0.57378403638971598</v>
      </c>
      <c r="U1433" s="13">
        <v>0.49633613726471354</v>
      </c>
      <c r="V1433" s="13">
        <v>0.41814408927224078</v>
      </c>
      <c r="W1433" s="13">
        <v>0.48014829952287313</v>
      </c>
      <c r="X1433" s="13">
        <v>0.4938283376431688</v>
      </c>
      <c r="Y1433" s="13">
        <v>0.47330871324764667</v>
      </c>
      <c r="Z1433" s="13">
        <v>1.0000000000000009</v>
      </c>
      <c r="AA1433" s="13">
        <v>0.55147420494781074</v>
      </c>
      <c r="AB1433" s="13">
        <v>0.59172022345779962</v>
      </c>
      <c r="AC1433" s="13">
        <v>0.1020999696167635</v>
      </c>
      <c r="AD1433" s="13">
        <v>0.38294312652457319</v>
      </c>
      <c r="AE1433" s="13">
        <v>0.22498726594115528</v>
      </c>
      <c r="AF1433" s="13">
        <v>0.38199314085979175</v>
      </c>
      <c r="AG1433" s="13">
        <v>0.30887464728948538</v>
      </c>
      <c r="AH1433" s="13">
        <v>0.29330721058706666</v>
      </c>
      <c r="AI1433" s="13">
        <v>0.27576500459802444</v>
      </c>
    </row>
    <row r="1434" spans="2:35" x14ac:dyDescent="0.35">
      <c r="B1434" s="8" t="s">
        <v>47</v>
      </c>
      <c r="C1434" s="10">
        <v>7.0333797942387963E-2</v>
      </c>
      <c r="D1434" s="10">
        <v>9.4400861781976361E-2</v>
      </c>
      <c r="E1434" s="10">
        <v>8.8614590118427997E-2</v>
      </c>
      <c r="F1434" s="10">
        <v>0.13452228859721818</v>
      </c>
      <c r="G1434" s="10">
        <v>6.3713303979477554E-2</v>
      </c>
      <c r="H1434" s="10">
        <v>0.1880084565187487</v>
      </c>
      <c r="I1434" s="10">
        <v>0.13842398023552091</v>
      </c>
      <c r="J1434" s="10">
        <v>0.19624505102374698</v>
      </c>
      <c r="K1434" s="10">
        <v>0.1369724070199812</v>
      </c>
      <c r="L1434" s="10">
        <v>0.19446930053993841</v>
      </c>
      <c r="M1434" s="10">
        <v>0.60244019861891507</v>
      </c>
      <c r="N1434" s="10">
        <v>0.52279878247608669</v>
      </c>
      <c r="O1434" s="10">
        <v>0.53900543000797951</v>
      </c>
      <c r="P1434" s="10">
        <v>0.50150687373486436</v>
      </c>
      <c r="Q1434" s="10">
        <v>0.48432016302642467</v>
      </c>
      <c r="R1434" s="10">
        <v>0.5130248095961516</v>
      </c>
      <c r="S1434" s="10">
        <v>0.50042806628214742</v>
      </c>
      <c r="T1434" s="10">
        <v>0.50283293469042112</v>
      </c>
      <c r="U1434" s="10">
        <v>0.51300412306188459</v>
      </c>
      <c r="V1434" s="10">
        <v>0.54482477836529286</v>
      </c>
      <c r="W1434" s="10">
        <v>0.44014510741472374</v>
      </c>
      <c r="X1434" s="10">
        <v>0.45676032181900977</v>
      </c>
      <c r="Y1434" s="10">
        <v>0.57356050688228899</v>
      </c>
      <c r="Z1434" s="10">
        <v>0.55147420494781074</v>
      </c>
      <c r="AA1434" s="10">
        <v>1.0000000000000004</v>
      </c>
      <c r="AB1434" s="10">
        <v>0.48536199987345224</v>
      </c>
      <c r="AC1434" s="10">
        <v>0.13133670049343521</v>
      </c>
      <c r="AD1434" s="10">
        <v>0.37680652851269775</v>
      </c>
      <c r="AE1434" s="10">
        <v>0.30449631895301127</v>
      </c>
      <c r="AF1434" s="10">
        <v>0.39493848045031588</v>
      </c>
      <c r="AG1434" s="10">
        <v>0.34894792506955224</v>
      </c>
      <c r="AH1434" s="10">
        <v>0.3381699693980999</v>
      </c>
      <c r="AI1434" s="10">
        <v>0.27959838870517262</v>
      </c>
    </row>
    <row r="1435" spans="2:35" x14ac:dyDescent="0.35">
      <c r="B1435" s="8" t="s">
        <v>48</v>
      </c>
      <c r="C1435" s="13">
        <v>0.35167048196696293</v>
      </c>
      <c r="D1435" s="13">
        <v>0.28387851004956693</v>
      </c>
      <c r="E1435" s="13">
        <v>0.20922221273549163</v>
      </c>
      <c r="F1435" s="13">
        <v>0.25794699021941803</v>
      </c>
      <c r="G1435" s="13">
        <v>0.17780725539801848</v>
      </c>
      <c r="H1435" s="13">
        <v>0.21968630176284176</v>
      </c>
      <c r="I1435" s="13">
        <v>0.24089239947279478</v>
      </c>
      <c r="J1435" s="13">
        <v>0.31506640212063558</v>
      </c>
      <c r="K1435" s="13">
        <v>0.1595788042302623</v>
      </c>
      <c r="L1435" s="13">
        <v>0.318823948102958</v>
      </c>
      <c r="M1435" s="13">
        <v>0.46402169685116212</v>
      </c>
      <c r="N1435" s="13">
        <v>0.45743025054630992</v>
      </c>
      <c r="O1435" s="13">
        <v>0.46462433218965771</v>
      </c>
      <c r="P1435" s="13">
        <v>0.58502618780046556</v>
      </c>
      <c r="Q1435" s="13">
        <v>0.54771493717644204</v>
      </c>
      <c r="R1435" s="13">
        <v>0.50848109676510722</v>
      </c>
      <c r="S1435" s="13">
        <v>0.66401832054895293</v>
      </c>
      <c r="T1435" s="13">
        <v>0.56933412541477468</v>
      </c>
      <c r="U1435" s="13">
        <v>0.51237382619799587</v>
      </c>
      <c r="V1435" s="13">
        <v>0.47781599997985386</v>
      </c>
      <c r="W1435" s="13">
        <v>0.47221116383455203</v>
      </c>
      <c r="X1435" s="13">
        <v>0.57120608373561543</v>
      </c>
      <c r="Y1435" s="13">
        <v>0.48535660887344367</v>
      </c>
      <c r="Z1435" s="13">
        <v>0.59172022345779962</v>
      </c>
      <c r="AA1435" s="13">
        <v>0.48536199987345224</v>
      </c>
      <c r="AB1435" s="13">
        <v>1.0000000000000024</v>
      </c>
      <c r="AC1435" s="13">
        <v>4.6217795385669301E-3</v>
      </c>
      <c r="AD1435" s="13">
        <v>0.41850929288261896</v>
      </c>
      <c r="AE1435" s="13">
        <v>0.36253501470822191</v>
      </c>
      <c r="AF1435" s="13">
        <v>0.36814681553994788</v>
      </c>
      <c r="AG1435" s="13">
        <v>0.30631760857421086</v>
      </c>
      <c r="AH1435" s="13">
        <v>0.36528019623687474</v>
      </c>
      <c r="AI1435" s="13">
        <v>0.43926402258399827</v>
      </c>
    </row>
    <row r="1436" spans="2:35" x14ac:dyDescent="0.35">
      <c r="B1436" s="8" t="s">
        <v>8</v>
      </c>
      <c r="C1436" s="10">
        <v>0.19532341969517861</v>
      </c>
      <c r="D1436" s="10">
        <v>0.18827849227286445</v>
      </c>
      <c r="E1436" s="10">
        <v>0.22224146575726669</v>
      </c>
      <c r="F1436" s="10">
        <v>0.2192193956264013</v>
      </c>
      <c r="G1436" s="10">
        <v>0.20809753352035382</v>
      </c>
      <c r="H1436" s="10">
        <v>0.19594077480196961</v>
      </c>
      <c r="I1436" s="10">
        <v>0.26478262546355014</v>
      </c>
      <c r="J1436" s="10">
        <v>0.2675134559804232</v>
      </c>
      <c r="K1436" s="10">
        <v>0.26390247377853676</v>
      </c>
      <c r="L1436" s="10">
        <v>0.1508960039061347</v>
      </c>
      <c r="M1436" s="10">
        <v>2.4690047173891116E-2</v>
      </c>
      <c r="N1436" s="10">
        <v>0.13703392768001568</v>
      </c>
      <c r="O1436" s="10">
        <v>0.10096421860891266</v>
      </c>
      <c r="P1436" s="10">
        <v>5.1002853419597073E-2</v>
      </c>
      <c r="Q1436" s="10">
        <v>0.14045317909028779</v>
      </c>
      <c r="R1436" s="10">
        <v>-5.820877046918984E-2</v>
      </c>
      <c r="S1436" s="10">
        <v>4.496985761612414E-2</v>
      </c>
      <c r="T1436" s="10">
        <v>0.15632460075438753</v>
      </c>
      <c r="U1436" s="10">
        <v>9.6076892283052079E-2</v>
      </c>
      <c r="V1436" s="10">
        <v>4.2193064048696168E-2</v>
      </c>
      <c r="W1436" s="10">
        <v>9.6770183097287438E-2</v>
      </c>
      <c r="X1436" s="10">
        <v>6.1605973797700539E-2</v>
      </c>
      <c r="Y1436" s="10">
        <v>-1.0333969831531778E-2</v>
      </c>
      <c r="Z1436" s="10">
        <v>0.1020999696167635</v>
      </c>
      <c r="AA1436" s="10">
        <v>0.13133670049343521</v>
      </c>
      <c r="AB1436" s="10">
        <v>4.6217795385669301E-3</v>
      </c>
      <c r="AC1436" s="10">
        <v>0.99999999999998601</v>
      </c>
      <c r="AD1436" s="10">
        <v>0.21176277431678489</v>
      </c>
      <c r="AE1436" s="10">
        <v>9.0551882883575713E-2</v>
      </c>
      <c r="AF1436" s="10">
        <v>0.1360055702483858</v>
      </c>
      <c r="AG1436" s="10">
        <v>0.14519797952833172</v>
      </c>
      <c r="AH1436" s="10">
        <v>0.17051962103588256</v>
      </c>
      <c r="AI1436" s="10">
        <v>0.18644496287515969</v>
      </c>
    </row>
    <row r="1437" spans="2:35" x14ac:dyDescent="0.35">
      <c r="B1437" s="8" t="s">
        <v>49</v>
      </c>
      <c r="C1437" s="13">
        <v>0.15973751019935892</v>
      </c>
      <c r="D1437" s="13">
        <v>0.22877563957378533</v>
      </c>
      <c r="E1437" s="13">
        <v>0.20325944174515281</v>
      </c>
      <c r="F1437" s="13">
        <v>0.2380971253131014</v>
      </c>
      <c r="G1437" s="13">
        <v>0.20197248665988415</v>
      </c>
      <c r="H1437" s="13">
        <v>0.32925140515849927</v>
      </c>
      <c r="I1437" s="13">
        <v>0.23887303364146301</v>
      </c>
      <c r="J1437" s="13">
        <v>0.24346130492990165</v>
      </c>
      <c r="K1437" s="13">
        <v>0.13901471150985048</v>
      </c>
      <c r="L1437" s="13">
        <v>0.26225530038107187</v>
      </c>
      <c r="M1437" s="13">
        <v>0.33138761920805992</v>
      </c>
      <c r="N1437" s="13">
        <v>0.3492730845342803</v>
      </c>
      <c r="O1437" s="13">
        <v>0.34427697412157626</v>
      </c>
      <c r="P1437" s="13">
        <v>0.4446694300583664</v>
      </c>
      <c r="Q1437" s="13">
        <v>0.32896203574433081</v>
      </c>
      <c r="R1437" s="13">
        <v>0.40417686426309973</v>
      </c>
      <c r="S1437" s="13">
        <v>0.52865901233906865</v>
      </c>
      <c r="T1437" s="13">
        <v>0.47445893722251176</v>
      </c>
      <c r="U1437" s="13">
        <v>0.38258136835892326</v>
      </c>
      <c r="V1437" s="13">
        <v>0.37167384578759105</v>
      </c>
      <c r="W1437" s="13">
        <v>0.4177149926326249</v>
      </c>
      <c r="X1437" s="13">
        <v>0.41075924644778183</v>
      </c>
      <c r="Y1437" s="13">
        <v>0.39864884136162543</v>
      </c>
      <c r="Z1437" s="13">
        <v>0.38294312652457319</v>
      </c>
      <c r="AA1437" s="13">
        <v>0.37680652851269775</v>
      </c>
      <c r="AB1437" s="13">
        <v>0.41850929288261896</v>
      </c>
      <c r="AC1437" s="13">
        <v>0.21176277431678489</v>
      </c>
      <c r="AD1437" s="13">
        <v>0.99999999999999933</v>
      </c>
      <c r="AE1437" s="13">
        <v>0.46887606815990746</v>
      </c>
      <c r="AF1437" s="13">
        <v>0.535760778519493</v>
      </c>
      <c r="AG1437" s="13">
        <v>0.42040644025841473</v>
      </c>
      <c r="AH1437" s="13">
        <v>0.46480985159936106</v>
      </c>
      <c r="AI1437" s="13">
        <v>0.43488346789353882</v>
      </c>
    </row>
    <row r="1438" spans="2:35" x14ac:dyDescent="0.35">
      <c r="B1438" s="8" t="s">
        <v>50</v>
      </c>
      <c r="C1438" s="10">
        <v>0.16105119693724373</v>
      </c>
      <c r="D1438" s="10">
        <v>0.25506661627232463</v>
      </c>
      <c r="E1438" s="10">
        <v>0.19804901131624195</v>
      </c>
      <c r="F1438" s="10">
        <v>0.23724303732042787</v>
      </c>
      <c r="G1438" s="10">
        <v>6.8711555244417688E-2</v>
      </c>
      <c r="H1438" s="10">
        <v>0.18772159727856388</v>
      </c>
      <c r="I1438" s="10">
        <v>0.26374221819639876</v>
      </c>
      <c r="J1438" s="10">
        <v>0.24036865827184228</v>
      </c>
      <c r="K1438" s="10">
        <v>7.9152816042259738E-2</v>
      </c>
      <c r="L1438" s="10">
        <v>0.22807620053295341</v>
      </c>
      <c r="M1438" s="10">
        <v>0.28255824989105366</v>
      </c>
      <c r="N1438" s="10">
        <v>0.25248966607509721</v>
      </c>
      <c r="O1438" s="10">
        <v>0.25795564029063056</v>
      </c>
      <c r="P1438" s="10">
        <v>0.39941235376639062</v>
      </c>
      <c r="Q1438" s="10">
        <v>0.30358028709399709</v>
      </c>
      <c r="R1438" s="10">
        <v>0.2634935010511304</v>
      </c>
      <c r="S1438" s="10">
        <v>0.27822229174634505</v>
      </c>
      <c r="T1438" s="10">
        <v>0.39178734819185718</v>
      </c>
      <c r="U1438" s="10">
        <v>0.25664833318607494</v>
      </c>
      <c r="V1438" s="10">
        <v>0.27135001684724852</v>
      </c>
      <c r="W1438" s="10">
        <v>0.36104441883122373</v>
      </c>
      <c r="X1438" s="10">
        <v>0.25807250257083458</v>
      </c>
      <c r="Y1438" s="10">
        <v>0.32424098757687114</v>
      </c>
      <c r="Z1438" s="10">
        <v>0.22498726594115528</v>
      </c>
      <c r="AA1438" s="10">
        <v>0.30449631895301127</v>
      </c>
      <c r="AB1438" s="10">
        <v>0.36253501470822191</v>
      </c>
      <c r="AC1438" s="10">
        <v>9.0551882883575713E-2</v>
      </c>
      <c r="AD1438" s="10">
        <v>0.46887606815990746</v>
      </c>
      <c r="AE1438" s="10">
        <v>1.0000000000000013</v>
      </c>
      <c r="AF1438" s="10">
        <v>0.59252808684665448</v>
      </c>
      <c r="AG1438" s="10">
        <v>0.43708444829729698</v>
      </c>
      <c r="AH1438" s="10">
        <v>0.3860745180592432</v>
      </c>
      <c r="AI1438" s="10">
        <v>0.51661803874063283</v>
      </c>
    </row>
    <row r="1439" spans="2:35" x14ac:dyDescent="0.35">
      <c r="B1439" s="8" t="s">
        <v>51</v>
      </c>
      <c r="C1439" s="13">
        <v>0.10577103671131109</v>
      </c>
      <c r="D1439" s="13">
        <v>0.235509402664597</v>
      </c>
      <c r="E1439" s="13">
        <v>0.18958085032262292</v>
      </c>
      <c r="F1439" s="13">
        <v>0.15955085579761988</v>
      </c>
      <c r="G1439" s="13">
        <v>0.15118641221164064</v>
      </c>
      <c r="H1439" s="13">
        <v>0.24068403556343104</v>
      </c>
      <c r="I1439" s="13">
        <v>0.19547400440220092</v>
      </c>
      <c r="J1439" s="13">
        <v>0.25410189753555856</v>
      </c>
      <c r="K1439" s="13">
        <v>0.14295779905708544</v>
      </c>
      <c r="L1439" s="13">
        <v>0.25071166361555658</v>
      </c>
      <c r="M1439" s="13">
        <v>0.37481350726601687</v>
      </c>
      <c r="N1439" s="13">
        <v>0.39974561972762729</v>
      </c>
      <c r="O1439" s="13">
        <v>0.35847234406501177</v>
      </c>
      <c r="P1439" s="13">
        <v>0.44859903741268331</v>
      </c>
      <c r="Q1439" s="13">
        <v>0.39525931009195137</v>
      </c>
      <c r="R1439" s="13">
        <v>0.41251025772153616</v>
      </c>
      <c r="S1439" s="13">
        <v>0.43087105270126275</v>
      </c>
      <c r="T1439" s="13">
        <v>0.39660096293257219</v>
      </c>
      <c r="U1439" s="13">
        <v>0.34310014478864026</v>
      </c>
      <c r="V1439" s="13">
        <v>0.31060256908195588</v>
      </c>
      <c r="W1439" s="13">
        <v>0.35982755465352467</v>
      </c>
      <c r="X1439" s="13">
        <v>0.3679809824501189</v>
      </c>
      <c r="Y1439" s="13">
        <v>0.3922464290331979</v>
      </c>
      <c r="Z1439" s="13">
        <v>0.38199314085979175</v>
      </c>
      <c r="AA1439" s="13">
        <v>0.39493848045031588</v>
      </c>
      <c r="AB1439" s="13">
        <v>0.36814681553994788</v>
      </c>
      <c r="AC1439" s="13">
        <v>0.1360055702483858</v>
      </c>
      <c r="AD1439" s="13">
        <v>0.535760778519493</v>
      </c>
      <c r="AE1439" s="13">
        <v>0.59252808684665448</v>
      </c>
      <c r="AF1439" s="13">
        <v>1.0000000000000002</v>
      </c>
      <c r="AG1439" s="13">
        <v>0.42394735285415208</v>
      </c>
      <c r="AH1439" s="13">
        <v>0.36866173469631497</v>
      </c>
      <c r="AI1439" s="13">
        <v>0.40516156783662277</v>
      </c>
    </row>
    <row r="1440" spans="2:35" x14ac:dyDescent="0.35">
      <c r="B1440" s="8" t="s">
        <v>52</v>
      </c>
      <c r="C1440" s="10">
        <v>0.15954361976881568</v>
      </c>
      <c r="D1440" s="10">
        <v>0.22403267604940527</v>
      </c>
      <c r="E1440" s="10">
        <v>0.21512792308529566</v>
      </c>
      <c r="F1440" s="10">
        <v>0.20358448255477146</v>
      </c>
      <c r="G1440" s="10">
        <v>0.1760603733865474</v>
      </c>
      <c r="H1440" s="10">
        <v>0.23944139695573119</v>
      </c>
      <c r="I1440" s="10">
        <v>0.27115852283847425</v>
      </c>
      <c r="J1440" s="10">
        <v>0.3139708351201555</v>
      </c>
      <c r="K1440" s="10">
        <v>0.11755304655248665</v>
      </c>
      <c r="L1440" s="10">
        <v>0.27194806680908123</v>
      </c>
      <c r="M1440" s="10">
        <v>0.20689357144479953</v>
      </c>
      <c r="N1440" s="10">
        <v>0.27554843725337103</v>
      </c>
      <c r="O1440" s="10">
        <v>0.30991846164555664</v>
      </c>
      <c r="P1440" s="10">
        <v>0.38611651637056305</v>
      </c>
      <c r="Q1440" s="10">
        <v>0.28242388334638574</v>
      </c>
      <c r="R1440" s="10">
        <v>0.27320288857166575</v>
      </c>
      <c r="S1440" s="10">
        <v>0.34822419814587979</v>
      </c>
      <c r="T1440" s="10">
        <v>0.31749934238461924</v>
      </c>
      <c r="U1440" s="10">
        <v>0.38808242231131762</v>
      </c>
      <c r="V1440" s="10">
        <v>0.29206401647206359</v>
      </c>
      <c r="W1440" s="10">
        <v>0.40188421247927242</v>
      </c>
      <c r="X1440" s="10">
        <v>0.35850616514968109</v>
      </c>
      <c r="Y1440" s="10">
        <v>0.3483197955137935</v>
      </c>
      <c r="Z1440" s="10">
        <v>0.30887464728948538</v>
      </c>
      <c r="AA1440" s="10">
        <v>0.34894792506955224</v>
      </c>
      <c r="AB1440" s="10">
        <v>0.30631760857421086</v>
      </c>
      <c r="AC1440" s="10">
        <v>0.14519797952833172</v>
      </c>
      <c r="AD1440" s="10">
        <v>0.42040644025841473</v>
      </c>
      <c r="AE1440" s="10">
        <v>0.43708444829729698</v>
      </c>
      <c r="AF1440" s="10">
        <v>0.42394735285415208</v>
      </c>
      <c r="AG1440" s="10">
        <v>0.99999999999999878</v>
      </c>
      <c r="AH1440" s="10">
        <v>0.60353462524275803</v>
      </c>
      <c r="AI1440" s="10">
        <v>0.57665146790247312</v>
      </c>
    </row>
    <row r="1441" spans="2:35" x14ac:dyDescent="0.35">
      <c r="B1441" s="8" t="s">
        <v>53</v>
      </c>
      <c r="C1441" s="13">
        <v>0.15294933822076412</v>
      </c>
      <c r="D1441" s="13">
        <v>0.25682628946116176</v>
      </c>
      <c r="E1441" s="13">
        <v>0.1965149707698032</v>
      </c>
      <c r="F1441" s="13">
        <v>0.22987529369812468</v>
      </c>
      <c r="G1441" s="13">
        <v>0.15970830529850133</v>
      </c>
      <c r="H1441" s="13">
        <v>0.20566334596351232</v>
      </c>
      <c r="I1441" s="13">
        <v>0.30104531239910365</v>
      </c>
      <c r="J1441" s="13">
        <v>0.37396090896067469</v>
      </c>
      <c r="K1441" s="13">
        <v>0.1758462557347962</v>
      </c>
      <c r="L1441" s="13">
        <v>0.24565606683926317</v>
      </c>
      <c r="M1441" s="13">
        <v>0.27594209017761623</v>
      </c>
      <c r="N1441" s="13">
        <v>0.32083731760003609</v>
      </c>
      <c r="O1441" s="13">
        <v>0.32930822376654795</v>
      </c>
      <c r="P1441" s="13">
        <v>0.49256554559001348</v>
      </c>
      <c r="Q1441" s="13">
        <v>0.34208479767344946</v>
      </c>
      <c r="R1441" s="13">
        <v>0.3134923755144865</v>
      </c>
      <c r="S1441" s="13">
        <v>0.45137727084803037</v>
      </c>
      <c r="T1441" s="13">
        <v>0.40181833291689617</v>
      </c>
      <c r="U1441" s="13">
        <v>0.37004321722402017</v>
      </c>
      <c r="V1441" s="13">
        <v>0.25160736393765776</v>
      </c>
      <c r="W1441" s="13">
        <v>0.38374236370330583</v>
      </c>
      <c r="X1441" s="13">
        <v>0.35697155703636491</v>
      </c>
      <c r="Y1441" s="13">
        <v>0.29342414279615525</v>
      </c>
      <c r="Z1441" s="13">
        <v>0.29330721058706666</v>
      </c>
      <c r="AA1441" s="13">
        <v>0.3381699693980999</v>
      </c>
      <c r="AB1441" s="13">
        <v>0.36528019623687474</v>
      </c>
      <c r="AC1441" s="13">
        <v>0.17051962103588256</v>
      </c>
      <c r="AD1441" s="13">
        <v>0.46480985159936106</v>
      </c>
      <c r="AE1441" s="13">
        <v>0.3860745180592432</v>
      </c>
      <c r="AF1441" s="13">
        <v>0.36866173469631497</v>
      </c>
      <c r="AG1441" s="13">
        <v>0.60353462524275803</v>
      </c>
      <c r="AH1441" s="13">
        <v>1.0000000000000002</v>
      </c>
      <c r="AI1441" s="13">
        <v>0.61957011160487763</v>
      </c>
    </row>
    <row r="1442" spans="2:35" x14ac:dyDescent="0.35">
      <c r="B1442" s="8" t="s">
        <v>54</v>
      </c>
      <c r="C1442" s="10">
        <v>0.19403526805721136</v>
      </c>
      <c r="D1442" s="10">
        <v>0.2792463314035627</v>
      </c>
      <c r="E1442" s="10">
        <v>0.24075061548955454</v>
      </c>
      <c r="F1442" s="10">
        <v>0.22421025829152766</v>
      </c>
      <c r="G1442" s="10">
        <v>0.13898093405532924</v>
      </c>
      <c r="H1442" s="10">
        <v>0.19637017685336197</v>
      </c>
      <c r="I1442" s="10">
        <v>0.29371620435379525</v>
      </c>
      <c r="J1442" s="10">
        <v>0.29527369221953681</v>
      </c>
      <c r="K1442" s="10">
        <v>0.12425567611440616</v>
      </c>
      <c r="L1442" s="10">
        <v>0.25897489895716536</v>
      </c>
      <c r="M1442" s="10">
        <v>0.24212758178712787</v>
      </c>
      <c r="N1442" s="10">
        <v>0.22827125315748995</v>
      </c>
      <c r="O1442" s="10">
        <v>0.28604607706396079</v>
      </c>
      <c r="P1442" s="10">
        <v>0.43547004545506457</v>
      </c>
      <c r="Q1442" s="10">
        <v>0.31109903860290483</v>
      </c>
      <c r="R1442" s="10">
        <v>0.18765125882504569</v>
      </c>
      <c r="S1442" s="10">
        <v>0.41079797939269197</v>
      </c>
      <c r="T1442" s="10">
        <v>0.38551609467311621</v>
      </c>
      <c r="U1442" s="10">
        <v>0.33103321232287747</v>
      </c>
      <c r="V1442" s="10">
        <v>0.22939251302595798</v>
      </c>
      <c r="W1442" s="10">
        <v>0.3659481711918301</v>
      </c>
      <c r="X1442" s="10">
        <v>0.33818153291497349</v>
      </c>
      <c r="Y1442" s="10">
        <v>0.33180162096508325</v>
      </c>
      <c r="Z1442" s="10">
        <v>0.27576500459802444</v>
      </c>
      <c r="AA1442" s="10">
        <v>0.27959838870517262</v>
      </c>
      <c r="AB1442" s="10">
        <v>0.43926402258399827</v>
      </c>
      <c r="AC1442" s="10">
        <v>0.18644496287515969</v>
      </c>
      <c r="AD1442" s="10">
        <v>0.43488346789353882</v>
      </c>
      <c r="AE1442" s="10">
        <v>0.51661803874063283</v>
      </c>
      <c r="AF1442" s="10">
        <v>0.40516156783662277</v>
      </c>
      <c r="AG1442" s="10">
        <v>0.57665146790247312</v>
      </c>
      <c r="AH1442" s="10">
        <v>0.61957011160487763</v>
      </c>
      <c r="AI1442" s="10">
        <v>1.0000000000000004</v>
      </c>
    </row>
    <row r="1445" spans="2:35" ht="17" x14ac:dyDescent="0.4">
      <c r="B1445" s="5" t="s">
        <v>333</v>
      </c>
    </row>
    <row r="1447" spans="2:35" x14ac:dyDescent="0.35">
      <c r="B1447" s="6" t="s">
        <v>5</v>
      </c>
      <c r="C1447" s="7" t="s">
        <v>23</v>
      </c>
      <c r="D1447" s="7" t="s">
        <v>24</v>
      </c>
      <c r="E1447" s="7" t="s">
        <v>25</v>
      </c>
      <c r="F1447" s="7" t="s">
        <v>26</v>
      </c>
      <c r="G1447" s="7" t="s">
        <v>27</v>
      </c>
      <c r="H1447" s="7" t="s">
        <v>28</v>
      </c>
      <c r="I1447" s="7" t="s">
        <v>29</v>
      </c>
      <c r="J1447" s="7" t="s">
        <v>30</v>
      </c>
      <c r="K1447" s="7" t="s">
        <v>31</v>
      </c>
      <c r="L1447" s="7" t="s">
        <v>32</v>
      </c>
      <c r="M1447" s="7" t="s">
        <v>33</v>
      </c>
      <c r="N1447" s="7" t="s">
        <v>34</v>
      </c>
      <c r="O1447" s="7" t="s">
        <v>35</v>
      </c>
      <c r="P1447" s="7" t="s">
        <v>36</v>
      </c>
      <c r="Q1447" s="7" t="s">
        <v>37</v>
      </c>
      <c r="R1447" s="7" t="s">
        <v>38</v>
      </c>
      <c r="S1447" s="7" t="s">
        <v>39</v>
      </c>
      <c r="T1447" s="7" t="s">
        <v>40</v>
      </c>
      <c r="U1447" s="7" t="s">
        <v>41</v>
      </c>
      <c r="V1447" s="7" t="s">
        <v>42</v>
      </c>
      <c r="W1447" s="7" t="s">
        <v>43</v>
      </c>
      <c r="X1447" s="7" t="s">
        <v>44</v>
      </c>
      <c r="Y1447" s="7" t="s">
        <v>45</v>
      </c>
      <c r="Z1447" s="7" t="s">
        <v>46</v>
      </c>
      <c r="AA1447" s="7" t="s">
        <v>47</v>
      </c>
      <c r="AB1447" s="7" t="s">
        <v>48</v>
      </c>
      <c r="AC1447" s="7" t="s">
        <v>8</v>
      </c>
      <c r="AD1447" s="7" t="s">
        <v>49</v>
      </c>
      <c r="AE1447" s="7" t="s">
        <v>50</v>
      </c>
      <c r="AF1447" s="7" t="s">
        <v>51</v>
      </c>
      <c r="AG1447" s="7" t="s">
        <v>52</v>
      </c>
      <c r="AH1447" s="7" t="s">
        <v>53</v>
      </c>
      <c r="AI1447" s="7" t="s">
        <v>54</v>
      </c>
    </row>
    <row r="1448" spans="2:35" x14ac:dyDescent="0.35">
      <c r="B1448" s="8" t="s">
        <v>23</v>
      </c>
      <c r="C1448" s="10">
        <v>1</v>
      </c>
      <c r="D1448" s="10">
        <v>0.57166375626639288</v>
      </c>
      <c r="E1448" s="10">
        <v>0.58703362705682027</v>
      </c>
      <c r="F1448" s="10">
        <v>0.59703304776238875</v>
      </c>
      <c r="G1448" s="10">
        <v>0.56822475170394171</v>
      </c>
      <c r="H1448" s="10">
        <v>0.59525166877193847</v>
      </c>
      <c r="I1448" s="10">
        <v>0.56094391376762343</v>
      </c>
      <c r="J1448" s="10">
        <v>0.64169045318617113</v>
      </c>
      <c r="K1448" s="10">
        <v>0.5684488172731289</v>
      </c>
      <c r="L1448" s="10">
        <v>0.58898548167030962</v>
      </c>
      <c r="M1448" s="10">
        <v>0.20867363344960224</v>
      </c>
      <c r="N1448" s="10">
        <v>0.21432342111077948</v>
      </c>
      <c r="O1448" s="10">
        <v>0.21351548308303553</v>
      </c>
      <c r="P1448" s="10">
        <v>0.23771474345447186</v>
      </c>
      <c r="Q1448" s="10">
        <v>0.21951263963456208</v>
      </c>
      <c r="R1448" s="10">
        <v>0.22254333231610091</v>
      </c>
      <c r="S1448" s="10">
        <v>0.22858182817127437</v>
      </c>
      <c r="T1448" s="10">
        <v>0.22646581257117937</v>
      </c>
      <c r="U1448" s="10">
        <v>0.22423984289868623</v>
      </c>
      <c r="V1448" s="10">
        <v>0.21672568393574032</v>
      </c>
      <c r="W1448" s="10">
        <v>0.22206594156681855</v>
      </c>
      <c r="X1448" s="10">
        <v>0.22146396697596332</v>
      </c>
      <c r="Y1448" s="10">
        <v>0.21146274010901839</v>
      </c>
      <c r="Z1448" s="10">
        <v>0.21323563281666347</v>
      </c>
      <c r="AA1448" s="10">
        <v>0.21561774487376345</v>
      </c>
      <c r="AB1448" s="10">
        <v>0.22221598667175002</v>
      </c>
      <c r="AC1448" s="10">
        <v>0.21119496478184449</v>
      </c>
      <c r="AD1448" s="10">
        <v>0.21291142132600568</v>
      </c>
      <c r="AE1448" s="10">
        <v>0.20721202625949192</v>
      </c>
      <c r="AF1448" s="10">
        <v>0.20868513137364406</v>
      </c>
      <c r="AG1448" s="10">
        <v>0.21372923237360344</v>
      </c>
      <c r="AH1448" s="10">
        <v>0.21538704391800464</v>
      </c>
      <c r="AI1448" s="10">
        <v>0.21946550220319075</v>
      </c>
    </row>
    <row r="1449" spans="2:35" x14ac:dyDescent="0.35">
      <c r="B1449" s="8" t="s">
        <v>24</v>
      </c>
      <c r="C1449" s="13">
        <v>0.57166375626639288</v>
      </c>
      <c r="D1449" s="13">
        <v>1</v>
      </c>
      <c r="E1449" s="13">
        <v>0.59540077040355399</v>
      </c>
      <c r="F1449" s="13">
        <v>0.60554271545963922</v>
      </c>
      <c r="G1449" s="13">
        <v>0.57632380724613619</v>
      </c>
      <c r="H1449" s="13">
        <v>0.60373594600996994</v>
      </c>
      <c r="I1449" s="13">
        <v>0.56893919362834122</v>
      </c>
      <c r="J1449" s="13">
        <v>0.6508366345266815</v>
      </c>
      <c r="K1449" s="13">
        <v>0.57655106648030274</v>
      </c>
      <c r="L1449" s="13">
        <v>0.59738044530976642</v>
      </c>
      <c r="M1449" s="13">
        <v>0.21164791315570772</v>
      </c>
      <c r="N1449" s="13">
        <v>0.21737822871351789</v>
      </c>
      <c r="O1449" s="13">
        <v>0.21655877493440667</v>
      </c>
      <c r="P1449" s="13">
        <v>0.24110295367351453</v>
      </c>
      <c r="Q1449" s="13">
        <v>0.22264141052193154</v>
      </c>
      <c r="R1449" s="13">
        <v>0.22571530045646843</v>
      </c>
      <c r="S1449" s="13">
        <v>0.23183986456751371</v>
      </c>
      <c r="T1449" s="13">
        <v>0.22969368884535094</v>
      </c>
      <c r="U1449" s="13">
        <v>0.22743599184672725</v>
      </c>
      <c r="V1449" s="13">
        <v>0.2198147316168772</v>
      </c>
      <c r="W1449" s="13">
        <v>0.22523110533236401</v>
      </c>
      <c r="X1449" s="13">
        <v>0.22462055064070938</v>
      </c>
      <c r="Y1449" s="13">
        <v>0.21447677367955864</v>
      </c>
      <c r="Z1449" s="13">
        <v>0.2162749358892212</v>
      </c>
      <c r="AA1449" s="13">
        <v>0.21869100081057133</v>
      </c>
      <c r="AB1449" s="13">
        <v>0.22538328906929808</v>
      </c>
      <c r="AC1449" s="13">
        <v>0.21420518168082808</v>
      </c>
      <c r="AD1449" s="13">
        <v>0.21594610332765374</v>
      </c>
      <c r="AE1449" s="13">
        <v>0.2101654732972244</v>
      </c>
      <c r="AF1449" s="13">
        <v>0.2116595749626588</v>
      </c>
      <c r="AG1449" s="13">
        <v>0.21677557084934498</v>
      </c>
      <c r="AH1449" s="13">
        <v>0.21845701161393824</v>
      </c>
      <c r="AI1449" s="13">
        <v>0.22259360122846047</v>
      </c>
    </row>
    <row r="1450" spans="2:35" x14ac:dyDescent="0.35">
      <c r="B1450" s="8" t="s">
        <v>25</v>
      </c>
      <c r="C1450" s="10">
        <v>0.58703362705682027</v>
      </c>
      <c r="D1450" s="10">
        <v>0.59540077040355399</v>
      </c>
      <c r="E1450" s="10">
        <v>1</v>
      </c>
      <c r="F1450" s="10">
        <v>0.62182346300166491</v>
      </c>
      <c r="G1450" s="10">
        <v>0.59181896913758303</v>
      </c>
      <c r="H1450" s="10">
        <v>0.61996811637234217</v>
      </c>
      <c r="I1450" s="10">
        <v>0.5842358112603373</v>
      </c>
      <c r="J1450" s="10">
        <v>0.66833516380844749</v>
      </c>
      <c r="K1450" s="10">
        <v>0.59205233851084227</v>
      </c>
      <c r="L1450" s="10">
        <v>0.61344174035688592</v>
      </c>
      <c r="M1450" s="10">
        <v>0.21733832302096243</v>
      </c>
      <c r="N1450" s="10">
        <v>0.22322270503610259</v>
      </c>
      <c r="O1450" s="10">
        <v>0.22238121925204857</v>
      </c>
      <c r="P1450" s="10">
        <v>0.24758529789165223</v>
      </c>
      <c r="Q1450" s="10">
        <v>0.22862739384658715</v>
      </c>
      <c r="R1450" s="10">
        <v>0.23178392902599032</v>
      </c>
      <c r="S1450" s="10">
        <v>0.23807315944306356</v>
      </c>
      <c r="T1450" s="10">
        <v>0.2358692811935294</v>
      </c>
      <c r="U1450" s="10">
        <v>0.23355088328327295</v>
      </c>
      <c r="V1450" s="10">
        <v>0.22572471626388271</v>
      </c>
      <c r="W1450" s="10">
        <v>0.23128671573095366</v>
      </c>
      <c r="X1450" s="10">
        <v>0.2306597455387214</v>
      </c>
      <c r="Y1450" s="10">
        <v>0.22024324087792066</v>
      </c>
      <c r="Z1450" s="10">
        <v>0.22208974885118951</v>
      </c>
      <c r="AA1450" s="10">
        <v>0.2245707725971203</v>
      </c>
      <c r="AB1450" s="10">
        <v>0.23144299111152869</v>
      </c>
      <c r="AC1450" s="10">
        <v>0.21996434680015772</v>
      </c>
      <c r="AD1450" s="10">
        <v>0.22175207522889787</v>
      </c>
      <c r="AE1450" s="10">
        <v>0.21581602597575053</v>
      </c>
      <c r="AF1450" s="10">
        <v>0.21735029836968356</v>
      </c>
      <c r="AG1450" s="10">
        <v>0.22260384398710009</v>
      </c>
      <c r="AH1450" s="10">
        <v>0.22433049231822219</v>
      </c>
      <c r="AI1450" s="10">
        <v>0.22857829914249633</v>
      </c>
    </row>
    <row r="1451" spans="2:35" x14ac:dyDescent="0.35">
      <c r="B1451" s="8" t="s">
        <v>26</v>
      </c>
      <c r="C1451" s="13">
        <v>0.59703304776238875</v>
      </c>
      <c r="D1451" s="13">
        <v>0.60554271545963922</v>
      </c>
      <c r="E1451" s="13">
        <v>0.62182346300166491</v>
      </c>
      <c r="F1451" s="13">
        <v>1</v>
      </c>
      <c r="G1451" s="13">
        <v>0.60189990246266778</v>
      </c>
      <c r="H1451" s="13">
        <v>0.63052853699207245</v>
      </c>
      <c r="I1451" s="13">
        <v>0.59418757449635673</v>
      </c>
      <c r="J1451" s="13">
        <v>0.67971945964300073</v>
      </c>
      <c r="K1451" s="13">
        <v>0.60213724700606297</v>
      </c>
      <c r="L1451" s="13">
        <v>0.62389099191158581</v>
      </c>
      <c r="M1451" s="13">
        <v>0.22104042325366166</v>
      </c>
      <c r="N1451" s="13">
        <v>0.22702503872843627</v>
      </c>
      <c r="O1451" s="13">
        <v>0.22616921923335673</v>
      </c>
      <c r="P1451" s="13">
        <v>0.25180261942150128</v>
      </c>
      <c r="Q1451" s="13">
        <v>0.23252178999447329</v>
      </c>
      <c r="R1451" s="13">
        <v>0.23573209300211662</v>
      </c>
      <c r="S1451" s="13">
        <v>0.24212845299057384</v>
      </c>
      <c r="T1451" s="13">
        <v>0.23988703429227279</v>
      </c>
      <c r="U1451" s="13">
        <v>0.23752914522682683</v>
      </c>
      <c r="V1451" s="13">
        <v>0.22956966874622009</v>
      </c>
      <c r="W1451" s="13">
        <v>0.23522641026906427</v>
      </c>
      <c r="X1451" s="13">
        <v>0.23458876038416532</v>
      </c>
      <c r="Y1451" s="13">
        <v>0.22399482293658016</v>
      </c>
      <c r="Z1451" s="13">
        <v>0.22587278398035449</v>
      </c>
      <c r="AA1451" s="13">
        <v>0.2283960690194593</v>
      </c>
      <c r="AB1451" s="13">
        <v>0.23538534761516267</v>
      </c>
      <c r="AC1451" s="13">
        <v>0.22371117822940298</v>
      </c>
      <c r="AD1451" s="13">
        <v>0.22552935848891115</v>
      </c>
      <c r="AE1451" s="13">
        <v>0.2194921956860873</v>
      </c>
      <c r="AF1451" s="13">
        <v>0.22105260258822695</v>
      </c>
      <c r="AG1451" s="13">
        <v>0.22639563611639199</v>
      </c>
      <c r="AH1451" s="13">
        <v>0.22815169585135484</v>
      </c>
      <c r="AI1451" s="13">
        <v>0.23247185902040066</v>
      </c>
    </row>
    <row r="1452" spans="2:35" x14ac:dyDescent="0.35">
      <c r="B1452" s="8" t="s">
        <v>27</v>
      </c>
      <c r="C1452" s="10">
        <v>0.56822475170394171</v>
      </c>
      <c r="D1452" s="10">
        <v>0.57632380724613619</v>
      </c>
      <c r="E1452" s="10">
        <v>0.59181896913758303</v>
      </c>
      <c r="F1452" s="10">
        <v>0.60189990246266778</v>
      </c>
      <c r="G1452" s="10">
        <v>1</v>
      </c>
      <c r="H1452" s="10">
        <v>0.60010400214421877</v>
      </c>
      <c r="I1452" s="10">
        <v>0.56551657944089684</v>
      </c>
      <c r="J1452" s="10">
        <v>0.64692134318450212</v>
      </c>
      <c r="K1452" s="10">
        <v>0.57308266092480364</v>
      </c>
      <c r="L1452" s="10">
        <v>0.59378673475103372</v>
      </c>
      <c r="M1452" s="10">
        <v>0.2103746854392447</v>
      </c>
      <c r="N1452" s="10">
        <v>0.21607052866759269</v>
      </c>
      <c r="O1452" s="10">
        <v>0.21525600454381502</v>
      </c>
      <c r="P1452" s="10">
        <v>0.23965253085308078</v>
      </c>
      <c r="Q1452" s="10">
        <v>0.22130204832136782</v>
      </c>
      <c r="R1452" s="10">
        <v>0.22435744640401895</v>
      </c>
      <c r="S1452" s="10">
        <v>0.23044516647223307</v>
      </c>
      <c r="T1452" s="10">
        <v>0.22831190167545154</v>
      </c>
      <c r="U1452" s="10">
        <v>0.22606778648990206</v>
      </c>
      <c r="V1452" s="10">
        <v>0.21849237410052602</v>
      </c>
      <c r="W1452" s="10">
        <v>0.22387616409224984</v>
      </c>
      <c r="X1452" s="10">
        <v>0.22326928236454863</v>
      </c>
      <c r="Y1452" s="10">
        <v>0.21318652815473987</v>
      </c>
      <c r="Z1452" s="10">
        <v>0.21497387301246212</v>
      </c>
      <c r="AA1452" s="10">
        <v>0.21737540341383155</v>
      </c>
      <c r="AB1452" s="10">
        <v>0.22402743232499128</v>
      </c>
      <c r="AC1452" s="10">
        <v>0.21291656999427966</v>
      </c>
      <c r="AD1452" s="10">
        <v>0.21464701863591534</v>
      </c>
      <c r="AE1452" s="10">
        <v>0.20890116361584932</v>
      </c>
      <c r="AF1452" s="10">
        <v>0.21038627709130686</v>
      </c>
      <c r="AG1452" s="10">
        <v>0.21547149626178019</v>
      </c>
      <c r="AH1452" s="10">
        <v>0.217142821845207</v>
      </c>
      <c r="AI1452" s="10">
        <v>0.22125452663818615</v>
      </c>
    </row>
    <row r="1453" spans="2:35" x14ac:dyDescent="0.35">
      <c r="B1453" s="8" t="s">
        <v>28</v>
      </c>
      <c r="C1453" s="13">
        <v>0.59525166877193847</v>
      </c>
      <c r="D1453" s="13">
        <v>0.60373594600996994</v>
      </c>
      <c r="E1453" s="13">
        <v>0.61996811637234217</v>
      </c>
      <c r="F1453" s="13">
        <v>0.63052853699207245</v>
      </c>
      <c r="G1453" s="13">
        <v>0.60010400214421877</v>
      </c>
      <c r="H1453" s="13">
        <v>1</v>
      </c>
      <c r="I1453" s="13">
        <v>0.59241468559923205</v>
      </c>
      <c r="J1453" s="13">
        <v>0.6776913676146844</v>
      </c>
      <c r="K1453" s="13">
        <v>0.60034063851813368</v>
      </c>
      <c r="L1453" s="13">
        <v>0.62202947635647898</v>
      </c>
      <c r="M1453" s="13">
        <v>0.22038090069037966</v>
      </c>
      <c r="N1453" s="13">
        <v>0.22634765975282894</v>
      </c>
      <c r="O1453" s="13">
        <v>0.22549439378284131</v>
      </c>
      <c r="P1453" s="13">
        <v>0.25105131110170403</v>
      </c>
      <c r="Q1453" s="13">
        <v>0.23182801025636587</v>
      </c>
      <c r="R1453" s="13">
        <v>0.23502873462116486</v>
      </c>
      <c r="S1453" s="13">
        <v>0.24140600966727005</v>
      </c>
      <c r="T1453" s="13">
        <v>0.23917127873306002</v>
      </c>
      <c r="U1453" s="13">
        <v>0.23682042494658015</v>
      </c>
      <c r="V1453" s="13">
        <v>0.2288846973090746</v>
      </c>
      <c r="W1453" s="13">
        <v>0.23452456070341154</v>
      </c>
      <c r="X1453" s="13">
        <v>0.23388881338674139</v>
      </c>
      <c r="Y1453" s="13">
        <v>0.22332648527412688</v>
      </c>
      <c r="Z1453" s="13">
        <v>0.22519884300940632</v>
      </c>
      <c r="AA1453" s="13">
        <v>0.22771459927439652</v>
      </c>
      <c r="AB1453" s="13">
        <v>0.23468302382509273</v>
      </c>
      <c r="AC1453" s="13">
        <v>0.22304368688311932</v>
      </c>
      <c r="AD1453" s="13">
        <v>0.22485644220320869</v>
      </c>
      <c r="AE1453" s="13">
        <v>0.21883729259918377</v>
      </c>
      <c r="AF1453" s="13">
        <v>0.22039304368523011</v>
      </c>
      <c r="AG1453" s="13">
        <v>0.2257201351014668</v>
      </c>
      <c r="AH1453" s="13">
        <v>0.22747095524721503</v>
      </c>
      <c r="AI1453" s="13">
        <v>0.23177822826230118</v>
      </c>
    </row>
    <row r="1454" spans="2:35" x14ac:dyDescent="0.35">
      <c r="B1454" s="8" t="s">
        <v>29</v>
      </c>
      <c r="C1454" s="10">
        <v>0.56094391376762343</v>
      </c>
      <c r="D1454" s="10">
        <v>0.56893919362834122</v>
      </c>
      <c r="E1454" s="10">
        <v>0.5842358112603373</v>
      </c>
      <c r="F1454" s="10">
        <v>0.59418757449635662</v>
      </c>
      <c r="G1454" s="10">
        <v>0.56551657944089684</v>
      </c>
      <c r="H1454" s="10">
        <v>0.59241468559923205</v>
      </c>
      <c r="I1454" s="10">
        <v>1</v>
      </c>
      <c r="J1454" s="10">
        <v>0.63863214169662708</v>
      </c>
      <c r="K1454" s="10">
        <v>0.56573957710841694</v>
      </c>
      <c r="L1454" s="10">
        <v>0.58617836328975237</v>
      </c>
      <c r="M1454" s="10">
        <v>0.20767909010307894</v>
      </c>
      <c r="N1454" s="10">
        <v>0.21330195074604691</v>
      </c>
      <c r="O1454" s="10">
        <v>0.2124978633695645</v>
      </c>
      <c r="P1454" s="10">
        <v>0.23658178950832687</v>
      </c>
      <c r="Q1454" s="10">
        <v>0.21846643733474422</v>
      </c>
      <c r="R1454" s="10">
        <v>0.22148268566511156</v>
      </c>
      <c r="S1454" s="10">
        <v>0.22749240190986422</v>
      </c>
      <c r="T1454" s="10">
        <v>0.22538647128888911</v>
      </c>
      <c r="U1454" s="10">
        <v>0.22317111063915915</v>
      </c>
      <c r="V1454" s="10">
        <v>0.2156927643310167</v>
      </c>
      <c r="W1454" s="10">
        <v>0.22100757017114314</v>
      </c>
      <c r="X1454" s="10">
        <v>0.22040846460506222</v>
      </c>
      <c r="Y1454" s="10">
        <v>0.21045490381587309</v>
      </c>
      <c r="Z1454" s="10">
        <v>0.21221934687601196</v>
      </c>
      <c r="AA1454" s="10">
        <v>0.21459010573214496</v>
      </c>
      <c r="AB1454" s="10">
        <v>0.22115690015764627</v>
      </c>
      <c r="AC1454" s="10">
        <v>0.21018840471208017</v>
      </c>
      <c r="AD1454" s="10">
        <v>0.21189668058479105</v>
      </c>
      <c r="AE1454" s="10">
        <v>0.20622444896652375</v>
      </c>
      <c r="AF1454" s="10">
        <v>0.20769053322774975</v>
      </c>
      <c r="AG1454" s="10">
        <v>0.2127105939260871</v>
      </c>
      <c r="AH1454" s="10">
        <v>0.21436050430245848</v>
      </c>
      <c r="AI1454" s="10">
        <v>0.21841952456145722</v>
      </c>
    </row>
    <row r="1455" spans="2:35" x14ac:dyDescent="0.35">
      <c r="B1455" s="8" t="s">
        <v>30</v>
      </c>
      <c r="C1455" s="13">
        <v>0.64169045318617124</v>
      </c>
      <c r="D1455" s="13">
        <v>0.65083663452668161</v>
      </c>
      <c r="E1455" s="13">
        <v>0.66833516380844749</v>
      </c>
      <c r="F1455" s="13">
        <v>0.67971945964300073</v>
      </c>
      <c r="G1455" s="13">
        <v>0.64692134318450212</v>
      </c>
      <c r="H1455" s="13">
        <v>0.67769136761468451</v>
      </c>
      <c r="I1455" s="13">
        <v>0.63863214169662708</v>
      </c>
      <c r="J1455" s="13">
        <v>1</v>
      </c>
      <c r="K1455" s="13">
        <v>0.64717644083476344</v>
      </c>
      <c r="L1455" s="13">
        <v>0.67055734157256786</v>
      </c>
      <c r="M1455" s="13">
        <v>0.23757400013567676</v>
      </c>
      <c r="N1455" s="13">
        <v>0.24400625816652777</v>
      </c>
      <c r="O1455" s="13">
        <v>0.24308642432868349</v>
      </c>
      <c r="P1455" s="13">
        <v>0.27063717423286526</v>
      </c>
      <c r="Q1455" s="13">
        <v>0.24991416029049651</v>
      </c>
      <c r="R1455" s="13">
        <v>0.2533645903790156</v>
      </c>
      <c r="S1455" s="13">
        <v>0.26023939095348653</v>
      </c>
      <c r="T1455" s="13">
        <v>0.25783031663895178</v>
      </c>
      <c r="U1455" s="13">
        <v>0.25529606010384137</v>
      </c>
      <c r="V1455" s="13">
        <v>0.24674122366872675</v>
      </c>
      <c r="W1455" s="13">
        <v>0.25282108314209306</v>
      </c>
      <c r="X1455" s="13">
        <v>0.25213573775769854</v>
      </c>
      <c r="Y1455" s="13">
        <v>0.24074938561648107</v>
      </c>
      <c r="Z1455" s="13">
        <v>0.24276781604970749</v>
      </c>
      <c r="AA1455" s="13">
        <v>0.24547983999265258</v>
      </c>
      <c r="AB1455" s="13">
        <v>0.25299190882423633</v>
      </c>
      <c r="AC1455" s="13">
        <v>0.24044452460187804</v>
      </c>
      <c r="AD1455" s="13">
        <v>0.24239870271491656</v>
      </c>
      <c r="AE1455" s="13">
        <v>0.23590996687454394</v>
      </c>
      <c r="AF1455" s="13">
        <v>0.23758709047087009</v>
      </c>
      <c r="AG1455" s="13">
        <v>0.24332977694178998</v>
      </c>
      <c r="AH1455" s="13">
        <v>0.24521718798440073</v>
      </c>
      <c r="AI1455" s="13">
        <v>0.24986049453530798</v>
      </c>
    </row>
    <row r="1456" spans="2:35" x14ac:dyDescent="0.35">
      <c r="B1456" s="8" t="s">
        <v>31</v>
      </c>
      <c r="C1456" s="10">
        <v>0.5684488172731289</v>
      </c>
      <c r="D1456" s="10">
        <v>0.57655106648030274</v>
      </c>
      <c r="E1456" s="10">
        <v>0.59205233851084227</v>
      </c>
      <c r="F1456" s="10">
        <v>0.60213724700606297</v>
      </c>
      <c r="G1456" s="10">
        <v>0.57308266092480364</v>
      </c>
      <c r="H1456" s="10">
        <v>0.60034063851813368</v>
      </c>
      <c r="I1456" s="10">
        <v>0.56573957710841694</v>
      </c>
      <c r="J1456" s="10">
        <v>0.64717644083476333</v>
      </c>
      <c r="K1456" s="10">
        <v>1</v>
      </c>
      <c r="L1456" s="10">
        <v>0.5940208800646597</v>
      </c>
      <c r="M1456" s="10">
        <v>0.21045764156442959</v>
      </c>
      <c r="N1456" s="10">
        <v>0.21615573080960657</v>
      </c>
      <c r="O1456" s="10">
        <v>0.21534088549811073</v>
      </c>
      <c r="P1456" s="10">
        <v>0.23974703198238168</v>
      </c>
      <c r="Q1456" s="10">
        <v>0.22138931338553605</v>
      </c>
      <c r="R1456" s="10">
        <v>0.22444591628988567</v>
      </c>
      <c r="S1456" s="10">
        <v>0.23053603690200083</v>
      </c>
      <c r="T1456" s="10">
        <v>0.22840193090428698</v>
      </c>
      <c r="U1456" s="10">
        <v>0.22615693080665847</v>
      </c>
      <c r="V1456" s="10">
        <v>0.21857853123820628</v>
      </c>
      <c r="W1456" s="10">
        <v>0.22396444419617764</v>
      </c>
      <c r="X1456" s="10">
        <v>0.22335732315947177</v>
      </c>
      <c r="Y1456" s="10">
        <v>0.2132705930615057</v>
      </c>
      <c r="Z1456" s="10">
        <v>0.21505864271507094</v>
      </c>
      <c r="AA1456" s="10">
        <v>0.21746112010136961</v>
      </c>
      <c r="AB1456" s="10">
        <v>0.22411577207785652</v>
      </c>
      <c r="AC1456" s="10">
        <v>0.21300052844963044</v>
      </c>
      <c r="AD1456" s="10">
        <v>0.21473165945147427</v>
      </c>
      <c r="AE1456" s="10">
        <v>0.20898353869364922</v>
      </c>
      <c r="AF1456" s="10">
        <v>0.210469237787377</v>
      </c>
      <c r="AG1456" s="10">
        <v>0.21555646218997801</v>
      </c>
      <c r="AH1456" s="10">
        <v>0.21722844681987724</v>
      </c>
      <c r="AI1456" s="10">
        <v>0.22134177296333787</v>
      </c>
    </row>
    <row r="1457" spans="2:35" x14ac:dyDescent="0.35">
      <c r="B1457" s="8" t="s">
        <v>32</v>
      </c>
      <c r="C1457" s="13">
        <v>0.58898548167030962</v>
      </c>
      <c r="D1457" s="13">
        <v>0.59738044530976642</v>
      </c>
      <c r="E1457" s="13">
        <v>0.61344174035688592</v>
      </c>
      <c r="F1457" s="13">
        <v>0.62389099191158581</v>
      </c>
      <c r="G1457" s="13">
        <v>0.59378673475103372</v>
      </c>
      <c r="H1457" s="13">
        <v>0.62202947635647898</v>
      </c>
      <c r="I1457" s="13">
        <v>0.58617836328975237</v>
      </c>
      <c r="J1457" s="13">
        <v>0.67055734157256786</v>
      </c>
      <c r="K1457" s="13">
        <v>0.5940208800646597</v>
      </c>
      <c r="L1457" s="13">
        <v>1</v>
      </c>
      <c r="M1457" s="13">
        <v>0.21806096102485897</v>
      </c>
      <c r="N1457" s="13">
        <v>0.22396490828746435</v>
      </c>
      <c r="O1457" s="13">
        <v>0.22312062460933055</v>
      </c>
      <c r="P1457" s="13">
        <v>0.24840850542806678</v>
      </c>
      <c r="Q1457" s="13">
        <v>0.22938756739181795</v>
      </c>
      <c r="R1457" s="13">
        <v>0.23255459787756919</v>
      </c>
      <c r="S1457" s="13">
        <v>0.23886473964083976</v>
      </c>
      <c r="T1457" s="13">
        <v>0.23665353361699989</v>
      </c>
      <c r="U1457" s="13">
        <v>0.23432742716084679</v>
      </c>
      <c r="V1457" s="13">
        <v>0.22647523856535146</v>
      </c>
      <c r="W1457" s="13">
        <v>0.23205573137559671</v>
      </c>
      <c r="X1457" s="13">
        <v>0.23142667654186211</v>
      </c>
      <c r="Y1457" s="13">
        <v>0.22097553757436833</v>
      </c>
      <c r="Z1457" s="13">
        <v>0.22282818508537464</v>
      </c>
      <c r="AA1457" s="13">
        <v>0.2253174580991863</v>
      </c>
      <c r="AB1457" s="13">
        <v>0.23221252636324105</v>
      </c>
      <c r="AC1457" s="13">
        <v>0.22069571618909306</v>
      </c>
      <c r="AD1457" s="13">
        <v>0.22248938871680893</v>
      </c>
      <c r="AE1457" s="13">
        <v>0.21653360242546371</v>
      </c>
      <c r="AF1457" s="13">
        <v>0.21807297619095781</v>
      </c>
      <c r="AG1457" s="13">
        <v>0.22334398955941601</v>
      </c>
      <c r="AH1457" s="13">
        <v>0.22507637890153928</v>
      </c>
      <c r="AI1457" s="13">
        <v>0.22933830945052869</v>
      </c>
    </row>
    <row r="1458" spans="2:35" x14ac:dyDescent="0.35">
      <c r="B1458" s="8" t="s">
        <v>33</v>
      </c>
      <c r="C1458" s="10">
        <v>0.20867363344960224</v>
      </c>
      <c r="D1458" s="10">
        <v>0.21164791315570772</v>
      </c>
      <c r="E1458" s="10">
        <v>0.21733832302096243</v>
      </c>
      <c r="F1458" s="10">
        <v>0.22104042325366166</v>
      </c>
      <c r="G1458" s="10">
        <v>0.21037468543924467</v>
      </c>
      <c r="H1458" s="10">
        <v>0.22038090069037966</v>
      </c>
      <c r="I1458" s="10">
        <v>0.20767909010307894</v>
      </c>
      <c r="J1458" s="10">
        <v>0.23757400013567673</v>
      </c>
      <c r="K1458" s="10">
        <v>0.21045764156442959</v>
      </c>
      <c r="L1458" s="10">
        <v>0.21806096102485895</v>
      </c>
      <c r="M1458" s="10">
        <v>1</v>
      </c>
      <c r="N1458" s="10">
        <v>0.51063828927314026</v>
      </c>
      <c r="O1458" s="10">
        <v>0.50871332890162468</v>
      </c>
      <c r="P1458" s="10">
        <v>0.56636950503814909</v>
      </c>
      <c r="Q1458" s="10">
        <v>0.52300191083123027</v>
      </c>
      <c r="R1458" s="10">
        <v>0.53022271627653772</v>
      </c>
      <c r="S1458" s="10">
        <v>0.54460979155411526</v>
      </c>
      <c r="T1458" s="10">
        <v>0.53956825861988078</v>
      </c>
      <c r="U1458" s="10">
        <v>0.53426475357295322</v>
      </c>
      <c r="V1458" s="10">
        <v>0.51636182323394064</v>
      </c>
      <c r="W1458" s="10">
        <v>0.52908530444228763</v>
      </c>
      <c r="X1458" s="10">
        <v>0.52765106420075403</v>
      </c>
      <c r="Y1458" s="10">
        <v>0.50382254675967786</v>
      </c>
      <c r="Z1458" s="10">
        <v>0.50804656900887846</v>
      </c>
      <c r="AA1458" s="10">
        <v>0.51372209256757395</v>
      </c>
      <c r="AB1458" s="10">
        <v>0.5294427958228326</v>
      </c>
      <c r="AC1458" s="10">
        <v>6.7688026815131669E-2</v>
      </c>
      <c r="AD1458" s="10">
        <v>0.33399315108441424</v>
      </c>
      <c r="AE1458" s="10">
        <v>0.32505253669329986</v>
      </c>
      <c r="AF1458" s="10">
        <v>0.32736338979779767</v>
      </c>
      <c r="AG1458" s="10">
        <v>0.33527604745078904</v>
      </c>
      <c r="AH1458" s="10">
        <v>0.33787664866875217</v>
      </c>
      <c r="AI1458" s="10">
        <v>0.34427450711031465</v>
      </c>
    </row>
    <row r="1459" spans="2:35" x14ac:dyDescent="0.35">
      <c r="B1459" s="8" t="s">
        <v>34</v>
      </c>
      <c r="C1459" s="13">
        <v>0.21432342111077946</v>
      </c>
      <c r="D1459" s="13">
        <v>0.21737822871351786</v>
      </c>
      <c r="E1459" s="13">
        <v>0.22322270503610256</v>
      </c>
      <c r="F1459" s="13">
        <v>0.22702503872843627</v>
      </c>
      <c r="G1459" s="13">
        <v>0.21607052866759266</v>
      </c>
      <c r="H1459" s="13">
        <v>0.22634765975282894</v>
      </c>
      <c r="I1459" s="13">
        <v>0.21330195074604691</v>
      </c>
      <c r="J1459" s="13">
        <v>0.24400625816652777</v>
      </c>
      <c r="K1459" s="13">
        <v>0.21615573080960654</v>
      </c>
      <c r="L1459" s="13">
        <v>0.22396490828746435</v>
      </c>
      <c r="M1459" s="13">
        <v>0.51063828927314026</v>
      </c>
      <c r="N1459" s="13">
        <v>1</v>
      </c>
      <c r="O1459" s="13">
        <v>0.52248661803831353</v>
      </c>
      <c r="P1459" s="13">
        <v>0.5817038210623362</v>
      </c>
      <c r="Q1459" s="13">
        <v>0.53716205983395537</v>
      </c>
      <c r="R1459" s="13">
        <v>0.5445783668231533</v>
      </c>
      <c r="S1459" s="13">
        <v>0.55935496865010836</v>
      </c>
      <c r="T1459" s="13">
        <v>0.55417693744297569</v>
      </c>
      <c r="U1459" s="13">
        <v>0.5487298412921805</v>
      </c>
      <c r="V1459" s="13">
        <v>0.53034219348668121</v>
      </c>
      <c r="W1459" s="13">
        <v>0.54341015984128171</v>
      </c>
      <c r="X1459" s="13">
        <v>0.54193708789549377</v>
      </c>
      <c r="Y1459" s="13">
        <v>0.51746341916435179</v>
      </c>
      <c r="Z1459" s="13">
        <v>0.52180180578431434</v>
      </c>
      <c r="AA1459" s="13">
        <v>0.52763099275722536</v>
      </c>
      <c r="AB1459" s="13">
        <v>0.54377733021364461</v>
      </c>
      <c r="AC1459" s="13">
        <v>6.9520663609669131E-2</v>
      </c>
      <c r="AD1459" s="13">
        <v>0.34303593407870264</v>
      </c>
      <c r="AE1459" s="13">
        <v>0.33385325473651972</v>
      </c>
      <c r="AF1459" s="13">
        <v>0.33622667362444097</v>
      </c>
      <c r="AG1459" s="13">
        <v>0.34435356455087457</v>
      </c>
      <c r="AH1459" s="13">
        <v>0.34702457641166784</v>
      </c>
      <c r="AI1459" s="13">
        <v>0.35359565530798331</v>
      </c>
    </row>
    <row r="1460" spans="2:35" x14ac:dyDescent="0.35">
      <c r="B1460" s="8" t="s">
        <v>35</v>
      </c>
      <c r="C1460" s="10">
        <v>0.2135154830830355</v>
      </c>
      <c r="D1460" s="10">
        <v>0.21655877493440664</v>
      </c>
      <c r="E1460" s="10">
        <v>0.22238121925204854</v>
      </c>
      <c r="F1460" s="10">
        <v>0.2261692192333567</v>
      </c>
      <c r="G1460" s="10">
        <v>0.21525600454381499</v>
      </c>
      <c r="H1460" s="10">
        <v>0.22549439378284131</v>
      </c>
      <c r="I1460" s="10">
        <v>0.2124978633695645</v>
      </c>
      <c r="J1460" s="10">
        <v>0.24308642432868346</v>
      </c>
      <c r="K1460" s="10">
        <v>0.2153408854981107</v>
      </c>
      <c r="L1460" s="10">
        <v>0.22312062460933052</v>
      </c>
      <c r="M1460" s="10">
        <v>0.50871332890162468</v>
      </c>
      <c r="N1460" s="10">
        <v>0.52248661803831353</v>
      </c>
      <c r="O1460" s="10">
        <v>1</v>
      </c>
      <c r="P1460" s="10">
        <v>0.57951096395187929</v>
      </c>
      <c r="Q1460" s="10">
        <v>0.53513711242992523</v>
      </c>
      <c r="R1460" s="10">
        <v>0.54252546206191543</v>
      </c>
      <c r="S1460" s="10">
        <v>0.55724636032425323</v>
      </c>
      <c r="T1460" s="10">
        <v>0.55208784881449846</v>
      </c>
      <c r="U1460" s="10">
        <v>0.54666128665899971</v>
      </c>
      <c r="V1460" s="10">
        <v>0.52834295502914663</v>
      </c>
      <c r="W1460" s="10">
        <v>0.54136165888640353</v>
      </c>
      <c r="X1460" s="10">
        <v>0.53989414000073588</v>
      </c>
      <c r="Y1460" s="10">
        <v>0.51551273000428466</v>
      </c>
      <c r="Z1460" s="10">
        <v>0.51983476214692892</v>
      </c>
      <c r="AA1460" s="10">
        <v>0.52564197475137464</v>
      </c>
      <c r="AB1460" s="10">
        <v>0.54172744513142768</v>
      </c>
      <c r="AC1460" s="10">
        <v>6.9258590582124385E-2</v>
      </c>
      <c r="AD1460" s="10">
        <v>0.34174278667284075</v>
      </c>
      <c r="AE1460" s="10">
        <v>0.33259472340667356</v>
      </c>
      <c r="AF1460" s="10">
        <v>0.33495919518388995</v>
      </c>
      <c r="AG1460" s="10">
        <v>0.34305545005481097</v>
      </c>
      <c r="AH1460" s="10">
        <v>0.34571639296446627</v>
      </c>
      <c r="AI1460" s="10">
        <v>0.35226270077185401</v>
      </c>
    </row>
    <row r="1461" spans="2:35" x14ac:dyDescent="0.35">
      <c r="B1461" s="8" t="s">
        <v>36</v>
      </c>
      <c r="C1461" s="13">
        <v>0.23771474345447188</v>
      </c>
      <c r="D1461" s="13">
        <v>0.24110295367351456</v>
      </c>
      <c r="E1461" s="13">
        <v>0.24758529789165226</v>
      </c>
      <c r="F1461" s="13">
        <v>0.25180261942150134</v>
      </c>
      <c r="G1461" s="13">
        <v>0.23965253085308078</v>
      </c>
      <c r="H1461" s="13">
        <v>0.25105131110170403</v>
      </c>
      <c r="I1461" s="13">
        <v>0.2365817895083269</v>
      </c>
      <c r="J1461" s="13">
        <v>0.27063717423286526</v>
      </c>
      <c r="K1461" s="13">
        <v>0.23974703198238168</v>
      </c>
      <c r="L1461" s="13">
        <v>0.24840850542806681</v>
      </c>
      <c r="M1461" s="13">
        <v>0.56636950503814898</v>
      </c>
      <c r="N1461" s="13">
        <v>0.58170382106233609</v>
      </c>
      <c r="O1461" s="13">
        <v>0.57951096395187918</v>
      </c>
      <c r="P1461" s="13">
        <v>1</v>
      </c>
      <c r="Q1461" s="13">
        <v>0.59578808785859794</v>
      </c>
      <c r="R1461" s="13">
        <v>0.60401381281287425</v>
      </c>
      <c r="S1461" s="13">
        <v>0.62040313738700892</v>
      </c>
      <c r="T1461" s="13">
        <v>0.61465997430374242</v>
      </c>
      <c r="U1461" s="13">
        <v>0.60861838044831007</v>
      </c>
      <c r="V1461" s="13">
        <v>0.58822389925646612</v>
      </c>
      <c r="W1461" s="13">
        <v>0.60271810737126597</v>
      </c>
      <c r="X1461" s="13">
        <v>0.60108426391230985</v>
      </c>
      <c r="Y1461" s="13">
        <v>0.57393953164897926</v>
      </c>
      <c r="Z1461" s="13">
        <v>0.57875141108346095</v>
      </c>
      <c r="AA1461" s="13">
        <v>0.58521679726772435</v>
      </c>
      <c r="AB1461" s="13">
        <v>0.60312535082799124</v>
      </c>
      <c r="AC1461" s="13">
        <v>7.7108169648967731E-2</v>
      </c>
      <c r="AD1461" s="13">
        <v>0.38047497862137569</v>
      </c>
      <c r="AE1461" s="13">
        <v>0.37029009890669717</v>
      </c>
      <c r="AF1461" s="13">
        <v>0.3729225534425949</v>
      </c>
      <c r="AG1461" s="13">
        <v>0.38193641567774972</v>
      </c>
      <c r="AH1461" s="13">
        <v>0.38489894257267143</v>
      </c>
      <c r="AI1461" s="13">
        <v>0.39218719098696558</v>
      </c>
    </row>
    <row r="1462" spans="2:35" x14ac:dyDescent="0.35">
      <c r="B1462" s="8" t="s">
        <v>37</v>
      </c>
      <c r="C1462" s="10">
        <v>0.21951263963456205</v>
      </c>
      <c r="D1462" s="10">
        <v>0.22264141052193154</v>
      </c>
      <c r="E1462" s="10">
        <v>0.22862739384658712</v>
      </c>
      <c r="F1462" s="10">
        <v>0.23252178999447329</v>
      </c>
      <c r="G1462" s="10">
        <v>0.22130204832136782</v>
      </c>
      <c r="H1462" s="10">
        <v>0.2318280102563659</v>
      </c>
      <c r="I1462" s="10">
        <v>0.21846643733474422</v>
      </c>
      <c r="J1462" s="10">
        <v>0.24991416029049651</v>
      </c>
      <c r="K1462" s="10">
        <v>0.22138931338553602</v>
      </c>
      <c r="L1462" s="10">
        <v>0.22938756739181795</v>
      </c>
      <c r="M1462" s="10">
        <v>0.52300191083123027</v>
      </c>
      <c r="N1462" s="10">
        <v>0.53716205983395537</v>
      </c>
      <c r="O1462" s="10">
        <v>0.53513711242992523</v>
      </c>
      <c r="P1462" s="10">
        <v>0.59578808785859805</v>
      </c>
      <c r="Q1462" s="10">
        <v>1</v>
      </c>
      <c r="R1462" s="10">
        <v>0.55776374868260636</v>
      </c>
      <c r="S1462" s="10">
        <v>0.57289812296168818</v>
      </c>
      <c r="T1462" s="10">
        <v>0.56759472078334983</v>
      </c>
      <c r="U1462" s="10">
        <v>0.56201573903601065</v>
      </c>
      <c r="V1462" s="10">
        <v>0.54318288779867652</v>
      </c>
      <c r="W1462" s="10">
        <v>0.55656725696508369</v>
      </c>
      <c r="X1462" s="10">
        <v>0.5550585188649001</v>
      </c>
      <c r="Y1462" s="10">
        <v>0.52999229139954995</v>
      </c>
      <c r="Z1462" s="10">
        <v>0.5344357194382009</v>
      </c>
      <c r="AA1462" s="10">
        <v>0.54040604322603236</v>
      </c>
      <c r="AB1462" s="10">
        <v>0.55694331730051172</v>
      </c>
      <c r="AC1462" s="10">
        <v>7.120390435638381E-2</v>
      </c>
      <c r="AD1462" s="10">
        <v>0.3513415518885461</v>
      </c>
      <c r="AE1462" s="10">
        <v>0.34193654066357854</v>
      </c>
      <c r="AF1462" s="10">
        <v>0.34436742498945361</v>
      </c>
      <c r="AG1462" s="10">
        <v>0.35269108495175661</v>
      </c>
      <c r="AH1462" s="10">
        <v>0.35542676759912767</v>
      </c>
      <c r="AI1462" s="10">
        <v>0.36215694606633125</v>
      </c>
    </row>
    <row r="1463" spans="2:35" x14ac:dyDescent="0.35">
      <c r="B1463" s="8" t="s">
        <v>38</v>
      </c>
      <c r="C1463" s="13">
        <v>0.22254333231610088</v>
      </c>
      <c r="D1463" s="13">
        <v>0.22571530045646843</v>
      </c>
      <c r="E1463" s="13">
        <v>0.23178392902599029</v>
      </c>
      <c r="F1463" s="13">
        <v>0.23573209300211659</v>
      </c>
      <c r="G1463" s="13">
        <v>0.22435744640401889</v>
      </c>
      <c r="H1463" s="13">
        <v>0.23502873462116486</v>
      </c>
      <c r="I1463" s="13">
        <v>0.22148268566511153</v>
      </c>
      <c r="J1463" s="13">
        <v>0.25336459037901554</v>
      </c>
      <c r="K1463" s="13">
        <v>0.22444591628988564</v>
      </c>
      <c r="L1463" s="13">
        <v>0.23255459787756916</v>
      </c>
      <c r="M1463" s="13">
        <v>0.53022271627653761</v>
      </c>
      <c r="N1463" s="13">
        <v>0.5445783668231533</v>
      </c>
      <c r="O1463" s="13">
        <v>0.54252546206191532</v>
      </c>
      <c r="P1463" s="13">
        <v>0.60401381281287425</v>
      </c>
      <c r="Q1463" s="13">
        <v>0.55776374868260625</v>
      </c>
      <c r="R1463" s="13">
        <v>1</v>
      </c>
      <c r="S1463" s="13">
        <v>0.58080781851005303</v>
      </c>
      <c r="T1463" s="13">
        <v>0.57543119511677276</v>
      </c>
      <c r="U1463" s="13">
        <v>0.56977518737594068</v>
      </c>
      <c r="V1463" s="13">
        <v>0.55068232111390225</v>
      </c>
      <c r="W1463" s="13">
        <v>0.56425148105020395</v>
      </c>
      <c r="X1463" s="13">
        <v>0.56272191261639493</v>
      </c>
      <c r="Y1463" s="13">
        <v>0.53730960926102089</v>
      </c>
      <c r="Z1463" s="13">
        <v>0.54181438531525816</v>
      </c>
      <c r="AA1463" s="13">
        <v>0.54786713814517263</v>
      </c>
      <c r="AB1463" s="13">
        <v>0.56463273344795817</v>
      </c>
      <c r="AC1463" s="13">
        <v>7.2186978279548938E-2</v>
      </c>
      <c r="AD1463" s="13">
        <v>0.35619233529583311</v>
      </c>
      <c r="AE1463" s="13">
        <v>0.34665747415089398</v>
      </c>
      <c r="AF1463" s="13">
        <v>0.34912192038622608</v>
      </c>
      <c r="AG1463" s="13">
        <v>0.35756050063454714</v>
      </c>
      <c r="AH1463" s="13">
        <v>0.3603339533774908</v>
      </c>
      <c r="AI1463" s="13">
        <v>0.36715705179071645</v>
      </c>
    </row>
    <row r="1464" spans="2:35" x14ac:dyDescent="0.35">
      <c r="B1464" s="8" t="s">
        <v>39</v>
      </c>
      <c r="C1464" s="10">
        <v>0.22858182817127437</v>
      </c>
      <c r="D1464" s="10">
        <v>0.23183986456751374</v>
      </c>
      <c r="E1464" s="10">
        <v>0.23807315944306356</v>
      </c>
      <c r="F1464" s="10">
        <v>0.24212845299057384</v>
      </c>
      <c r="G1464" s="10">
        <v>0.23044516647223304</v>
      </c>
      <c r="H1464" s="10">
        <v>0.24140600966727008</v>
      </c>
      <c r="I1464" s="10">
        <v>0.22749240190986422</v>
      </c>
      <c r="J1464" s="10">
        <v>0.26023939095348653</v>
      </c>
      <c r="K1464" s="10">
        <v>0.23053603690200083</v>
      </c>
      <c r="L1464" s="10">
        <v>0.23886473964083976</v>
      </c>
      <c r="M1464" s="10">
        <v>0.54460979155411515</v>
      </c>
      <c r="N1464" s="10">
        <v>0.55935496865010836</v>
      </c>
      <c r="O1464" s="10">
        <v>0.55724636032425312</v>
      </c>
      <c r="P1464" s="10">
        <v>0.62040313738700892</v>
      </c>
      <c r="Q1464" s="10">
        <v>0.57289812296168807</v>
      </c>
      <c r="R1464" s="10">
        <v>0.58080781851005303</v>
      </c>
      <c r="S1464" s="10">
        <v>1</v>
      </c>
      <c r="T1464" s="10">
        <v>0.59104495829038539</v>
      </c>
      <c r="U1464" s="10">
        <v>0.58523548030650274</v>
      </c>
      <c r="V1464" s="10">
        <v>0.56562454777581084</v>
      </c>
      <c r="W1464" s="10">
        <v>0.57956189360733024</v>
      </c>
      <c r="X1464" s="10">
        <v>0.5779908218287495</v>
      </c>
      <c r="Y1464" s="10">
        <v>0.55188898045448809</v>
      </c>
      <c r="Z1464" s="10">
        <v>0.55651598920493284</v>
      </c>
      <c r="AA1464" s="10">
        <v>0.56273297756819463</v>
      </c>
      <c r="AB1464" s="10">
        <v>0.57995349091634141</v>
      </c>
      <c r="AC1464" s="10">
        <v>7.414570139473714E-2</v>
      </c>
      <c r="AD1464" s="10">
        <v>0.36585726624632936</v>
      </c>
      <c r="AE1464" s="10">
        <v>0.35606368596159776</v>
      </c>
      <c r="AF1464" s="10">
        <v>0.35859500253729221</v>
      </c>
      <c r="AG1464" s="10">
        <v>0.36726255541455127</v>
      </c>
      <c r="AH1464" s="10">
        <v>0.3701112630874831</v>
      </c>
      <c r="AI1464" s="10">
        <v>0.37711949960868485</v>
      </c>
    </row>
    <row r="1465" spans="2:35" x14ac:dyDescent="0.35">
      <c r="B1465" s="8" t="s">
        <v>40</v>
      </c>
      <c r="C1465" s="13">
        <v>0.22646581257117934</v>
      </c>
      <c r="D1465" s="13">
        <v>0.22969368884535094</v>
      </c>
      <c r="E1465" s="13">
        <v>0.23586928119352937</v>
      </c>
      <c r="F1465" s="13">
        <v>0.23988703429227279</v>
      </c>
      <c r="G1465" s="13">
        <v>0.22831190167545151</v>
      </c>
      <c r="H1465" s="13">
        <v>0.23917127873306002</v>
      </c>
      <c r="I1465" s="13">
        <v>0.22538647128888911</v>
      </c>
      <c r="J1465" s="13">
        <v>0.25783031663895178</v>
      </c>
      <c r="K1465" s="13">
        <v>0.22840193090428698</v>
      </c>
      <c r="L1465" s="13">
        <v>0.23665353361699989</v>
      </c>
      <c r="M1465" s="13">
        <v>0.53956825861988067</v>
      </c>
      <c r="N1465" s="13">
        <v>0.55417693744297569</v>
      </c>
      <c r="O1465" s="13">
        <v>0.55208784881449846</v>
      </c>
      <c r="P1465" s="13">
        <v>0.61465997430374242</v>
      </c>
      <c r="Q1465" s="13">
        <v>0.56759472078334972</v>
      </c>
      <c r="R1465" s="13">
        <v>0.57543119511677276</v>
      </c>
      <c r="S1465" s="13">
        <v>0.59104495829038539</v>
      </c>
      <c r="T1465" s="13">
        <v>1</v>
      </c>
      <c r="U1465" s="13">
        <v>0.57981786939681235</v>
      </c>
      <c r="V1465" s="13">
        <v>0.5603884781526669</v>
      </c>
      <c r="W1465" s="13">
        <v>0.57419680392410821</v>
      </c>
      <c r="X1465" s="13">
        <v>0.57264027578803378</v>
      </c>
      <c r="Y1465" s="13">
        <v>0.54678006299807846</v>
      </c>
      <c r="Z1465" s="13">
        <v>0.55136423884804264</v>
      </c>
      <c r="AA1465" s="13">
        <v>0.55752367563571559</v>
      </c>
      <c r="AB1465" s="13">
        <v>0.57458477615923897</v>
      </c>
      <c r="AC1465" s="13">
        <v>7.3459323732582418E-2</v>
      </c>
      <c r="AD1465" s="13">
        <v>0.36247047172736485</v>
      </c>
      <c r="AE1465" s="13">
        <v>0.35276755205563592</v>
      </c>
      <c r="AF1465" s="13">
        <v>0.3552754358615175</v>
      </c>
      <c r="AG1465" s="13">
        <v>0.36386275192708567</v>
      </c>
      <c r="AH1465" s="13">
        <v>0.3666850886941399</v>
      </c>
      <c r="AI1465" s="13">
        <v>0.37362844893918862</v>
      </c>
    </row>
    <row r="1466" spans="2:35" x14ac:dyDescent="0.35">
      <c r="B1466" s="8" t="s">
        <v>41</v>
      </c>
      <c r="C1466" s="10">
        <v>0.2242398428986862</v>
      </c>
      <c r="D1466" s="10">
        <v>0.22743599184672725</v>
      </c>
      <c r="E1466" s="10">
        <v>0.23355088328327292</v>
      </c>
      <c r="F1466" s="10">
        <v>0.23752914522682683</v>
      </c>
      <c r="G1466" s="10">
        <v>0.22606778648990203</v>
      </c>
      <c r="H1466" s="10">
        <v>0.23682042494658018</v>
      </c>
      <c r="I1466" s="10">
        <v>0.22317111063915915</v>
      </c>
      <c r="J1466" s="10">
        <v>0.25529606010384137</v>
      </c>
      <c r="K1466" s="10">
        <v>0.22615693080665847</v>
      </c>
      <c r="L1466" s="10">
        <v>0.23432742716084679</v>
      </c>
      <c r="M1466" s="10">
        <v>0.53426475357295322</v>
      </c>
      <c r="N1466" s="10">
        <v>0.54872984129218039</v>
      </c>
      <c r="O1466" s="10">
        <v>0.5466612866589996</v>
      </c>
      <c r="P1466" s="10">
        <v>0.60861838044831007</v>
      </c>
      <c r="Q1466" s="10">
        <v>0.56201573903601054</v>
      </c>
      <c r="R1466" s="10">
        <v>0.56977518737594068</v>
      </c>
      <c r="S1466" s="10">
        <v>0.58523548030650274</v>
      </c>
      <c r="T1466" s="10">
        <v>0.57981786939681235</v>
      </c>
      <c r="U1466" s="10">
        <v>1</v>
      </c>
      <c r="V1466" s="10">
        <v>0.55488032774788854</v>
      </c>
      <c r="W1466" s="10">
        <v>0.5685529292170779</v>
      </c>
      <c r="X1466" s="10">
        <v>0.56701170045173821</v>
      </c>
      <c r="Y1466" s="10">
        <v>0.54140567194126032</v>
      </c>
      <c r="Z1466" s="10">
        <v>0.54594478917376899</v>
      </c>
      <c r="AA1466" s="10">
        <v>0.55204368384546709</v>
      </c>
      <c r="AB1466" s="10">
        <v>0.56893708800937881</v>
      </c>
      <c r="AC1466" s="10">
        <v>7.2737279972713856E-2</v>
      </c>
      <c r="AD1466" s="10">
        <v>0.3589076899190255</v>
      </c>
      <c r="AE1466" s="10">
        <v>0.34930014183861396</v>
      </c>
      <c r="AF1466" s="10">
        <v>0.35178337524260639</v>
      </c>
      <c r="AG1466" s="10">
        <v>0.36028628516795835</v>
      </c>
      <c r="AH1466" s="10">
        <v>0.36308088072331401</v>
      </c>
      <c r="AI1466" s="10">
        <v>0.36995599353995312</v>
      </c>
    </row>
    <row r="1467" spans="2:35" x14ac:dyDescent="0.35">
      <c r="B1467" s="8" t="s">
        <v>42</v>
      </c>
      <c r="C1467" s="13">
        <v>0.21672568393574029</v>
      </c>
      <c r="D1467" s="13">
        <v>0.2198147316168772</v>
      </c>
      <c r="E1467" s="13">
        <v>0.22572471626388271</v>
      </c>
      <c r="F1467" s="13">
        <v>0.22956966874622012</v>
      </c>
      <c r="G1467" s="13">
        <v>0.21849237410052602</v>
      </c>
      <c r="H1467" s="13">
        <v>0.22888469730907463</v>
      </c>
      <c r="I1467" s="13">
        <v>0.2156927643310167</v>
      </c>
      <c r="J1467" s="13">
        <v>0.24674122366872675</v>
      </c>
      <c r="K1467" s="13">
        <v>0.21857853123820628</v>
      </c>
      <c r="L1467" s="13">
        <v>0.22647523856535146</v>
      </c>
      <c r="M1467" s="13">
        <v>0.51636182323394064</v>
      </c>
      <c r="N1467" s="13">
        <v>0.53034219348668121</v>
      </c>
      <c r="O1467" s="13">
        <v>0.52834295502914663</v>
      </c>
      <c r="P1467" s="13">
        <v>0.58822389925646612</v>
      </c>
      <c r="Q1467" s="13">
        <v>0.54318288779867652</v>
      </c>
      <c r="R1467" s="13">
        <v>0.55068232111390236</v>
      </c>
      <c r="S1467" s="13">
        <v>0.56562454777581095</v>
      </c>
      <c r="T1467" s="13">
        <v>0.56038847815266701</v>
      </c>
      <c r="U1467" s="13">
        <v>0.55488032774788854</v>
      </c>
      <c r="V1467" s="13">
        <v>1</v>
      </c>
      <c r="W1467" s="13">
        <v>0.54950102018182279</v>
      </c>
      <c r="X1467" s="13">
        <v>0.54801143718019463</v>
      </c>
      <c r="Y1467" s="13">
        <v>0.52326345319093215</v>
      </c>
      <c r="Z1467" s="13">
        <v>0.52765046699705775</v>
      </c>
      <c r="AA1467" s="13">
        <v>0.53354499092237562</v>
      </c>
      <c r="AB1467" s="13">
        <v>0.54987230601544235</v>
      </c>
      <c r="AC1467" s="13">
        <v>7.0299892052788249E-2</v>
      </c>
      <c r="AD1467" s="13">
        <v>0.34688088237129749</v>
      </c>
      <c r="AE1467" s="13">
        <v>0.33759527816396018</v>
      </c>
      <c r="AF1467" s="13">
        <v>0.33999529972522885</v>
      </c>
      <c r="AG1467" s="13">
        <v>0.34821328161994719</v>
      </c>
      <c r="AH1467" s="13">
        <v>0.35091423175097225</v>
      </c>
      <c r="AI1467" s="13">
        <v>0.35755896316025476</v>
      </c>
    </row>
    <row r="1468" spans="2:35" x14ac:dyDescent="0.35">
      <c r="B1468" s="8" t="s">
        <v>43</v>
      </c>
      <c r="C1468" s="10">
        <v>0.22206594156681855</v>
      </c>
      <c r="D1468" s="10">
        <v>0.22523110533236404</v>
      </c>
      <c r="E1468" s="10">
        <v>0.23128671573095366</v>
      </c>
      <c r="F1468" s="10">
        <v>0.2352264102690643</v>
      </c>
      <c r="G1468" s="10">
        <v>0.22387616409224984</v>
      </c>
      <c r="H1468" s="10">
        <v>0.2345245607034116</v>
      </c>
      <c r="I1468" s="10">
        <v>0.22100757017114317</v>
      </c>
      <c r="J1468" s="10">
        <v>0.25282108314209306</v>
      </c>
      <c r="K1468" s="10">
        <v>0.22396444419617764</v>
      </c>
      <c r="L1468" s="10">
        <v>0.23205573137559671</v>
      </c>
      <c r="M1468" s="10">
        <v>0.52908530444228763</v>
      </c>
      <c r="N1468" s="10">
        <v>0.5434101598412816</v>
      </c>
      <c r="O1468" s="10">
        <v>0.54136165888640342</v>
      </c>
      <c r="P1468" s="10">
        <v>0.60271810737126597</v>
      </c>
      <c r="Q1468" s="10">
        <v>0.55656725696508369</v>
      </c>
      <c r="R1468" s="10">
        <v>0.56425148105020395</v>
      </c>
      <c r="S1468" s="10">
        <v>0.57956189360733024</v>
      </c>
      <c r="T1468" s="10">
        <v>0.57419680392410821</v>
      </c>
      <c r="U1468" s="10">
        <v>0.5685529292170779</v>
      </c>
      <c r="V1468" s="10">
        <v>0.54950102018182279</v>
      </c>
      <c r="W1468" s="10">
        <v>1</v>
      </c>
      <c r="X1468" s="10">
        <v>0.56151478485073381</v>
      </c>
      <c r="Y1468" s="10">
        <v>0.53615699491714386</v>
      </c>
      <c r="Z1468" s="10">
        <v>0.54065210751216408</v>
      </c>
      <c r="AA1468" s="10">
        <v>0.54669187622712612</v>
      </c>
      <c r="AB1468" s="10">
        <v>0.56342150666850488</v>
      </c>
      <c r="AC1468" s="10">
        <v>7.2032125760308541E-2</v>
      </c>
      <c r="AD1468" s="10">
        <v>0.35542824623476899</v>
      </c>
      <c r="AE1468" s="10">
        <v>0.34591383887947569</v>
      </c>
      <c r="AF1468" s="10">
        <v>0.34837299848670439</v>
      </c>
      <c r="AG1468" s="10">
        <v>0.35679347664180294</v>
      </c>
      <c r="AH1468" s="10">
        <v>0.35956097988866748</v>
      </c>
      <c r="AI1468" s="10">
        <v>0.36636944167346658</v>
      </c>
    </row>
    <row r="1469" spans="2:35" x14ac:dyDescent="0.35">
      <c r="B1469" s="8" t="s">
        <v>44</v>
      </c>
      <c r="C1469" s="13">
        <v>0.22146396697596332</v>
      </c>
      <c r="D1469" s="13">
        <v>0.2246205506407094</v>
      </c>
      <c r="E1469" s="13">
        <v>0.23065974553872137</v>
      </c>
      <c r="F1469" s="13">
        <v>0.23458876038416532</v>
      </c>
      <c r="G1469" s="13">
        <v>0.2232692823645486</v>
      </c>
      <c r="H1469" s="13">
        <v>0.23388881338674142</v>
      </c>
      <c r="I1469" s="13">
        <v>0.22040846460506225</v>
      </c>
      <c r="J1469" s="13">
        <v>0.25213573775769854</v>
      </c>
      <c r="K1469" s="13">
        <v>0.22335732315947177</v>
      </c>
      <c r="L1469" s="13">
        <v>0.23142667654186208</v>
      </c>
      <c r="M1469" s="13">
        <v>0.52765106420075403</v>
      </c>
      <c r="N1469" s="13">
        <v>0.54193708789549377</v>
      </c>
      <c r="O1469" s="13">
        <v>0.53989414000073588</v>
      </c>
      <c r="P1469" s="13">
        <v>0.60108426391230996</v>
      </c>
      <c r="Q1469" s="13">
        <v>0.5550585188649001</v>
      </c>
      <c r="R1469" s="13">
        <v>0.56272191261639504</v>
      </c>
      <c r="S1469" s="13">
        <v>0.57799082182874961</v>
      </c>
      <c r="T1469" s="13">
        <v>0.57264027578803389</v>
      </c>
      <c r="U1469" s="13">
        <v>0.56701170045173832</v>
      </c>
      <c r="V1469" s="13">
        <v>0.54801143718019463</v>
      </c>
      <c r="W1469" s="13">
        <v>0.56151478485073392</v>
      </c>
      <c r="X1469" s="13">
        <v>1</v>
      </c>
      <c r="Y1469" s="13">
        <v>0.53470358479323121</v>
      </c>
      <c r="Z1469" s="13">
        <v>0.53918651207272683</v>
      </c>
      <c r="AA1469" s="13">
        <v>0.54520990823062143</v>
      </c>
      <c r="AB1469" s="13">
        <v>0.56189418812265857</v>
      </c>
      <c r="AC1469" s="13">
        <v>7.1836861645843034E-2</v>
      </c>
      <c r="AD1469" s="13">
        <v>0.35446475416752105</v>
      </c>
      <c r="AE1469" s="13">
        <v>0.34497613839212748</v>
      </c>
      <c r="AF1469" s="13">
        <v>0.34742863172902244</v>
      </c>
      <c r="AG1469" s="13">
        <v>0.35582628371880964</v>
      </c>
      <c r="AH1469" s="13">
        <v>0.35858628483985083</v>
      </c>
      <c r="AI1469" s="13">
        <v>0.36537629030051333</v>
      </c>
    </row>
    <row r="1470" spans="2:35" x14ac:dyDescent="0.35">
      <c r="B1470" s="8" t="s">
        <v>45</v>
      </c>
      <c r="C1470" s="10">
        <v>0.21146274010901839</v>
      </c>
      <c r="D1470" s="10">
        <v>0.21447677367955864</v>
      </c>
      <c r="E1470" s="10">
        <v>0.22024324087792063</v>
      </c>
      <c r="F1470" s="10">
        <v>0.22399482293658016</v>
      </c>
      <c r="G1470" s="10">
        <v>0.21318652815473985</v>
      </c>
      <c r="H1470" s="10">
        <v>0.22332648527412691</v>
      </c>
      <c r="I1470" s="10">
        <v>0.21045490381587309</v>
      </c>
      <c r="J1470" s="10">
        <v>0.24074938561648107</v>
      </c>
      <c r="K1470" s="10">
        <v>0.2132705930615057</v>
      </c>
      <c r="L1470" s="10">
        <v>0.2209755375743683</v>
      </c>
      <c r="M1470" s="10">
        <v>0.50382254675967786</v>
      </c>
      <c r="N1470" s="10">
        <v>0.51746341916435179</v>
      </c>
      <c r="O1470" s="10">
        <v>0.51551273000428466</v>
      </c>
      <c r="P1470" s="10">
        <v>0.57393953164897937</v>
      </c>
      <c r="Q1470" s="10">
        <v>0.52999229139954995</v>
      </c>
      <c r="R1470" s="10">
        <v>0.53730960926102089</v>
      </c>
      <c r="S1470" s="10">
        <v>0.55188898045448809</v>
      </c>
      <c r="T1470" s="10">
        <v>0.54678006299807858</v>
      </c>
      <c r="U1470" s="10">
        <v>0.54140567194126044</v>
      </c>
      <c r="V1470" s="10">
        <v>0.52326345319093215</v>
      </c>
      <c r="W1470" s="10">
        <v>0.53615699491714397</v>
      </c>
      <c r="X1470" s="10">
        <v>0.53470358479323121</v>
      </c>
      <c r="Y1470" s="10">
        <v>1</v>
      </c>
      <c r="Z1470" s="10">
        <v>0.51483705827909287</v>
      </c>
      <c r="AA1470" s="10">
        <v>0.52058844020231465</v>
      </c>
      <c r="AB1470" s="10">
        <v>0.53651926448443765</v>
      </c>
      <c r="AC1470" s="10">
        <v>6.859273683159102E-2</v>
      </c>
      <c r="AD1470" s="10">
        <v>0.33845726332748738</v>
      </c>
      <c r="AE1470" s="10">
        <v>0.32939714976091272</v>
      </c>
      <c r="AF1470" s="10">
        <v>0.33173888944976782</v>
      </c>
      <c r="AG1470" s="10">
        <v>0.33975730673222848</v>
      </c>
      <c r="AH1470" s="10">
        <v>0.34239266727294648</v>
      </c>
      <c r="AI1470" s="10">
        <v>0.34887603872010708</v>
      </c>
    </row>
    <row r="1471" spans="2:35" x14ac:dyDescent="0.35">
      <c r="B1471" s="8" t="s">
        <v>46</v>
      </c>
      <c r="C1471" s="13">
        <v>0.2132356328166635</v>
      </c>
      <c r="D1471" s="13">
        <v>0.21627493588922123</v>
      </c>
      <c r="E1471" s="13">
        <v>0.22208974885118954</v>
      </c>
      <c r="F1471" s="13">
        <v>0.22587278398035451</v>
      </c>
      <c r="G1471" s="13">
        <v>0.21497387301246212</v>
      </c>
      <c r="H1471" s="13">
        <v>0.22519884300940637</v>
      </c>
      <c r="I1471" s="13">
        <v>0.21221934687601199</v>
      </c>
      <c r="J1471" s="13">
        <v>0.24276781604970751</v>
      </c>
      <c r="K1471" s="13">
        <v>0.21505864271507094</v>
      </c>
      <c r="L1471" s="13">
        <v>0.22282818508537464</v>
      </c>
      <c r="M1471" s="13">
        <v>0.50804656900887846</v>
      </c>
      <c r="N1471" s="13">
        <v>0.52180180578431434</v>
      </c>
      <c r="O1471" s="13">
        <v>0.51983476214692892</v>
      </c>
      <c r="P1471" s="13">
        <v>0.57875141108346095</v>
      </c>
      <c r="Q1471" s="13">
        <v>0.5344357194382009</v>
      </c>
      <c r="R1471" s="13">
        <v>0.54181438531525816</v>
      </c>
      <c r="S1471" s="13">
        <v>0.55651598920493284</v>
      </c>
      <c r="T1471" s="13">
        <v>0.55136423884804275</v>
      </c>
      <c r="U1471" s="13">
        <v>0.5459447891737691</v>
      </c>
      <c r="V1471" s="13">
        <v>0.52765046699705775</v>
      </c>
      <c r="W1471" s="13">
        <v>0.54065210751216408</v>
      </c>
      <c r="X1471" s="13">
        <v>0.53918651207272683</v>
      </c>
      <c r="Y1471" s="13">
        <v>0.51483705827909287</v>
      </c>
      <c r="Z1471" s="13">
        <v>1</v>
      </c>
      <c r="AA1471" s="13">
        <v>0.52495302683749767</v>
      </c>
      <c r="AB1471" s="13">
        <v>0.54101741432882722</v>
      </c>
      <c r="AC1471" s="13">
        <v>6.9167814799763819E-2</v>
      </c>
      <c r="AD1471" s="13">
        <v>0.34129487156851118</v>
      </c>
      <c r="AE1471" s="13">
        <v>0.33215879847703705</v>
      </c>
      <c r="AF1471" s="13">
        <v>0.33452017119067673</v>
      </c>
      <c r="AG1471" s="13">
        <v>0.34260581447011257</v>
      </c>
      <c r="AH1471" s="13">
        <v>0.34526326973769472</v>
      </c>
      <c r="AI1471" s="13">
        <v>0.35180099743671178</v>
      </c>
    </row>
    <row r="1472" spans="2:35" x14ac:dyDescent="0.35">
      <c r="B1472" s="8" t="s">
        <v>47</v>
      </c>
      <c r="C1472" s="10">
        <v>0.21561774487376345</v>
      </c>
      <c r="D1472" s="10">
        <v>0.21869100081057133</v>
      </c>
      <c r="E1472" s="10">
        <v>0.2245707725971203</v>
      </c>
      <c r="F1472" s="10">
        <v>0.22839606901945933</v>
      </c>
      <c r="G1472" s="10">
        <v>0.21737540341383152</v>
      </c>
      <c r="H1472" s="10">
        <v>0.22771459927439655</v>
      </c>
      <c r="I1472" s="10">
        <v>0.21459010573214496</v>
      </c>
      <c r="J1472" s="10">
        <v>0.24547983999265258</v>
      </c>
      <c r="K1472" s="10">
        <v>0.21746112010136961</v>
      </c>
      <c r="L1472" s="10">
        <v>0.2253174580991863</v>
      </c>
      <c r="M1472" s="10">
        <v>0.51372209256757395</v>
      </c>
      <c r="N1472" s="10">
        <v>0.52763099275722536</v>
      </c>
      <c r="O1472" s="10">
        <v>0.52564197475137464</v>
      </c>
      <c r="P1472" s="10">
        <v>0.58521679726772435</v>
      </c>
      <c r="Q1472" s="10">
        <v>0.54040604322603236</v>
      </c>
      <c r="R1472" s="10">
        <v>0.54786713814517274</v>
      </c>
      <c r="S1472" s="10">
        <v>0.56273297756819474</v>
      </c>
      <c r="T1472" s="10">
        <v>0.55752367563571559</v>
      </c>
      <c r="U1472" s="10">
        <v>0.5520436838454672</v>
      </c>
      <c r="V1472" s="10">
        <v>0.53354499092237562</v>
      </c>
      <c r="W1472" s="10">
        <v>0.54669187622712623</v>
      </c>
      <c r="X1472" s="10">
        <v>0.54520990823062143</v>
      </c>
      <c r="Y1472" s="10">
        <v>0.52058844020231465</v>
      </c>
      <c r="Z1472" s="10">
        <v>0.52495302683749767</v>
      </c>
      <c r="AA1472" s="10">
        <v>1</v>
      </c>
      <c r="AB1472" s="10">
        <v>0.54706126398355071</v>
      </c>
      <c r="AC1472" s="10">
        <v>6.9940506884202808E-2</v>
      </c>
      <c r="AD1472" s="10">
        <v>0.345107567494847</v>
      </c>
      <c r="AE1472" s="10">
        <v>0.33586943289714954</v>
      </c>
      <c r="AF1472" s="10">
        <v>0.338257185134409</v>
      </c>
      <c r="AG1472" s="10">
        <v>0.34643315528881846</v>
      </c>
      <c r="AH1472" s="10">
        <v>0.34912029769710262</v>
      </c>
      <c r="AI1472" s="10">
        <v>0.35573106009380207</v>
      </c>
    </row>
    <row r="1473" spans="2:35" x14ac:dyDescent="0.35">
      <c r="B1473" s="8" t="s">
        <v>48</v>
      </c>
      <c r="C1473" s="13">
        <v>0.22221598667175002</v>
      </c>
      <c r="D1473" s="13">
        <v>0.22538328906929811</v>
      </c>
      <c r="E1473" s="13">
        <v>0.23144299111152869</v>
      </c>
      <c r="F1473" s="13">
        <v>0.23538534761516269</v>
      </c>
      <c r="G1473" s="13">
        <v>0.22402743232499128</v>
      </c>
      <c r="H1473" s="13">
        <v>0.23468302382509276</v>
      </c>
      <c r="I1473" s="13">
        <v>0.2211569001576463</v>
      </c>
      <c r="J1473" s="13">
        <v>0.25299190882423633</v>
      </c>
      <c r="K1473" s="13">
        <v>0.22411577207785652</v>
      </c>
      <c r="L1473" s="13">
        <v>0.23221252636324105</v>
      </c>
      <c r="M1473" s="13">
        <v>0.5294427958228326</v>
      </c>
      <c r="N1473" s="13">
        <v>0.54377733021364449</v>
      </c>
      <c r="O1473" s="13">
        <v>0.54172744513142757</v>
      </c>
      <c r="P1473" s="13">
        <v>0.60312535082799124</v>
      </c>
      <c r="Q1473" s="13">
        <v>0.55694331730051161</v>
      </c>
      <c r="R1473" s="13">
        <v>0.56463273344795817</v>
      </c>
      <c r="S1473" s="13">
        <v>0.57995349091634141</v>
      </c>
      <c r="T1473" s="13">
        <v>0.57458477615923897</v>
      </c>
      <c r="U1473" s="13">
        <v>0.56893708800937881</v>
      </c>
      <c r="V1473" s="13">
        <v>0.54987230601544224</v>
      </c>
      <c r="W1473" s="13">
        <v>0.56342150666850488</v>
      </c>
      <c r="X1473" s="13">
        <v>0.56189418812265857</v>
      </c>
      <c r="Y1473" s="13">
        <v>0.53651926448443765</v>
      </c>
      <c r="Z1473" s="13">
        <v>0.54101741432882722</v>
      </c>
      <c r="AA1473" s="13">
        <v>0.54706126398355071</v>
      </c>
      <c r="AB1473" s="13">
        <v>1</v>
      </c>
      <c r="AC1473" s="13">
        <v>7.2080796293898186E-2</v>
      </c>
      <c r="AD1473" s="13">
        <v>0.35566840133521177</v>
      </c>
      <c r="AE1473" s="13">
        <v>0.34614756530274304</v>
      </c>
      <c r="AF1473" s="13">
        <v>0.34860838651038967</v>
      </c>
      <c r="AG1473" s="13">
        <v>0.35703455419860369</v>
      </c>
      <c r="AH1473" s="13">
        <v>0.35980392738694661</v>
      </c>
      <c r="AI1473" s="13">
        <v>0.36661698950061972</v>
      </c>
    </row>
    <row r="1474" spans="2:35" x14ac:dyDescent="0.35">
      <c r="B1474" s="8" t="s">
        <v>8</v>
      </c>
      <c r="C1474" s="10">
        <v>0.21119496478184452</v>
      </c>
      <c r="D1474" s="10">
        <v>0.21420518168082808</v>
      </c>
      <c r="E1474" s="10">
        <v>0.21996434680015772</v>
      </c>
      <c r="F1474" s="10">
        <v>0.22371117822940298</v>
      </c>
      <c r="G1474" s="10">
        <v>0.21291656999427969</v>
      </c>
      <c r="H1474" s="10">
        <v>0.22304368688311935</v>
      </c>
      <c r="I1474" s="10">
        <v>0.21018840471208017</v>
      </c>
      <c r="J1474" s="10">
        <v>0.24044452460187807</v>
      </c>
      <c r="K1474" s="10">
        <v>0.21300052844963047</v>
      </c>
      <c r="L1474" s="10">
        <v>0.22069571618909306</v>
      </c>
      <c r="M1474" s="10">
        <v>6.7688026815131655E-2</v>
      </c>
      <c r="N1474" s="10">
        <v>6.9520663609669117E-2</v>
      </c>
      <c r="O1474" s="10">
        <v>6.9258590582124399E-2</v>
      </c>
      <c r="P1474" s="10">
        <v>7.7108169648967731E-2</v>
      </c>
      <c r="Q1474" s="10">
        <v>7.120390435638381E-2</v>
      </c>
      <c r="R1474" s="10">
        <v>7.2186978279548938E-2</v>
      </c>
      <c r="S1474" s="10">
        <v>7.4145701394737126E-2</v>
      </c>
      <c r="T1474" s="10">
        <v>7.3459323732582404E-2</v>
      </c>
      <c r="U1474" s="10">
        <v>7.2737279972713842E-2</v>
      </c>
      <c r="V1474" s="10">
        <v>7.0299892052788235E-2</v>
      </c>
      <c r="W1474" s="10">
        <v>7.2032125760308541E-2</v>
      </c>
      <c r="X1474" s="10">
        <v>7.1836861645843034E-2</v>
      </c>
      <c r="Y1474" s="10">
        <v>6.859273683159102E-2</v>
      </c>
      <c r="Z1474" s="10">
        <v>6.9167814799763805E-2</v>
      </c>
      <c r="AA1474" s="10">
        <v>6.9940506884202808E-2</v>
      </c>
      <c r="AB1474" s="10">
        <v>7.2080796293898172E-2</v>
      </c>
      <c r="AC1474" s="10">
        <v>1</v>
      </c>
      <c r="AD1474" s="10">
        <v>0.15968256526492564</v>
      </c>
      <c r="AE1474" s="10">
        <v>0.15540804575342576</v>
      </c>
      <c r="AF1474" s="10">
        <v>0.15651286766512826</v>
      </c>
      <c r="AG1474" s="10">
        <v>0.16029591970673573</v>
      </c>
      <c r="AH1474" s="10">
        <v>0.16153927057296499</v>
      </c>
      <c r="AI1474" s="10">
        <v>0.1645980951172214</v>
      </c>
    </row>
    <row r="1475" spans="2:35" x14ac:dyDescent="0.35">
      <c r="B1475" s="8" t="s">
        <v>49</v>
      </c>
      <c r="C1475" s="13">
        <v>0.21291142132600571</v>
      </c>
      <c r="D1475" s="13">
        <v>0.21594610332765374</v>
      </c>
      <c r="E1475" s="13">
        <v>0.22175207522889784</v>
      </c>
      <c r="F1475" s="13">
        <v>0.22552935848891115</v>
      </c>
      <c r="G1475" s="13">
        <v>0.21464701863591534</v>
      </c>
      <c r="H1475" s="13">
        <v>0.22485644220320869</v>
      </c>
      <c r="I1475" s="13">
        <v>0.21189668058479105</v>
      </c>
      <c r="J1475" s="13">
        <v>0.24239870271491659</v>
      </c>
      <c r="K1475" s="13">
        <v>0.21473165945147427</v>
      </c>
      <c r="L1475" s="13">
        <v>0.22248938871680893</v>
      </c>
      <c r="M1475" s="13">
        <v>0.33399315108441424</v>
      </c>
      <c r="N1475" s="13">
        <v>0.34303593407870264</v>
      </c>
      <c r="O1475" s="13">
        <v>0.34174278667284075</v>
      </c>
      <c r="P1475" s="13">
        <v>0.38047497862137569</v>
      </c>
      <c r="Q1475" s="13">
        <v>0.3513415518885461</v>
      </c>
      <c r="R1475" s="13">
        <v>0.35619233529583311</v>
      </c>
      <c r="S1475" s="13">
        <v>0.36585726624632936</v>
      </c>
      <c r="T1475" s="13">
        <v>0.36247047172736485</v>
      </c>
      <c r="U1475" s="13">
        <v>0.3589076899190255</v>
      </c>
      <c r="V1475" s="13">
        <v>0.34688088237129749</v>
      </c>
      <c r="W1475" s="13">
        <v>0.35542824623476893</v>
      </c>
      <c r="X1475" s="13">
        <v>0.35446475416752099</v>
      </c>
      <c r="Y1475" s="13">
        <v>0.33845726332748738</v>
      </c>
      <c r="Z1475" s="13">
        <v>0.34129487156851118</v>
      </c>
      <c r="AA1475" s="13">
        <v>0.34510756749484695</v>
      </c>
      <c r="AB1475" s="13">
        <v>0.35566840133521171</v>
      </c>
      <c r="AC1475" s="13">
        <v>0.15968256526492564</v>
      </c>
      <c r="AD1475" s="13">
        <v>1</v>
      </c>
      <c r="AE1475" s="13">
        <v>0.55369270859402631</v>
      </c>
      <c r="AF1475" s="13">
        <v>0.55762900310078034</v>
      </c>
      <c r="AG1475" s="13">
        <v>0.57110738075822298</v>
      </c>
      <c r="AH1475" s="13">
        <v>0.57553723061263462</v>
      </c>
      <c r="AI1475" s="13">
        <v>0.58643530759965501</v>
      </c>
    </row>
    <row r="1476" spans="2:35" x14ac:dyDescent="0.35">
      <c r="B1476" s="8" t="s">
        <v>50</v>
      </c>
      <c r="C1476" s="10">
        <v>0.20721202625949192</v>
      </c>
      <c r="D1476" s="10">
        <v>0.21016547329722438</v>
      </c>
      <c r="E1476" s="10">
        <v>0.2158160259757505</v>
      </c>
      <c r="F1476" s="10">
        <v>0.2194921956860873</v>
      </c>
      <c r="G1476" s="10">
        <v>0.20890116361584929</v>
      </c>
      <c r="H1476" s="10">
        <v>0.21883729259918375</v>
      </c>
      <c r="I1476" s="10">
        <v>0.20622444896652373</v>
      </c>
      <c r="J1476" s="10">
        <v>0.23590996687454391</v>
      </c>
      <c r="K1476" s="10">
        <v>0.20898353869364922</v>
      </c>
      <c r="L1476" s="10">
        <v>0.21653360242546371</v>
      </c>
      <c r="M1476" s="10">
        <v>0.32505253669329986</v>
      </c>
      <c r="N1476" s="10">
        <v>0.33385325473651972</v>
      </c>
      <c r="O1476" s="10">
        <v>0.33259472340667362</v>
      </c>
      <c r="P1476" s="10">
        <v>0.37029009890669717</v>
      </c>
      <c r="Q1476" s="10">
        <v>0.34193654066357854</v>
      </c>
      <c r="R1476" s="10">
        <v>0.34665747415089398</v>
      </c>
      <c r="S1476" s="10">
        <v>0.35606368596159776</v>
      </c>
      <c r="T1476" s="10">
        <v>0.35276755205563592</v>
      </c>
      <c r="U1476" s="10">
        <v>0.34930014183861396</v>
      </c>
      <c r="V1476" s="10">
        <v>0.33759527816396023</v>
      </c>
      <c r="W1476" s="10">
        <v>0.34591383887947569</v>
      </c>
      <c r="X1476" s="10">
        <v>0.34497613839212748</v>
      </c>
      <c r="Y1476" s="10">
        <v>0.32939714976091272</v>
      </c>
      <c r="Z1476" s="10">
        <v>0.33215879847703705</v>
      </c>
      <c r="AA1476" s="10">
        <v>0.33586943289714954</v>
      </c>
      <c r="AB1476" s="10">
        <v>0.34614756530274304</v>
      </c>
      <c r="AC1476" s="10">
        <v>0.15540804575342576</v>
      </c>
      <c r="AD1476" s="10">
        <v>0.55369270859402631</v>
      </c>
      <c r="AE1476" s="10">
        <v>1</v>
      </c>
      <c r="AF1476" s="10">
        <v>0.54270191290794711</v>
      </c>
      <c r="AG1476" s="10">
        <v>0.55581948982183649</v>
      </c>
      <c r="AH1476" s="10">
        <v>0.56013075766571807</v>
      </c>
      <c r="AI1476" s="10">
        <v>0.57073710560491442</v>
      </c>
    </row>
    <row r="1477" spans="2:35" x14ac:dyDescent="0.35">
      <c r="B1477" s="8" t="s">
        <v>51</v>
      </c>
      <c r="C1477" s="13">
        <v>0.20868513137364406</v>
      </c>
      <c r="D1477" s="13">
        <v>0.21165957496265878</v>
      </c>
      <c r="E1477" s="13">
        <v>0.21735029836968353</v>
      </c>
      <c r="F1477" s="13">
        <v>0.22105260258822695</v>
      </c>
      <c r="G1477" s="13">
        <v>0.21038627709130686</v>
      </c>
      <c r="H1477" s="13">
        <v>0.22039304368523008</v>
      </c>
      <c r="I1477" s="13">
        <v>0.20769053322774972</v>
      </c>
      <c r="J1477" s="13">
        <v>0.23758709047087009</v>
      </c>
      <c r="K1477" s="13">
        <v>0.210469237787377</v>
      </c>
      <c r="L1477" s="13">
        <v>0.21807297619095781</v>
      </c>
      <c r="M1477" s="13">
        <v>0.32736338979779767</v>
      </c>
      <c r="N1477" s="13">
        <v>0.33622667362444092</v>
      </c>
      <c r="O1477" s="13">
        <v>0.33495919518388995</v>
      </c>
      <c r="P1477" s="13">
        <v>0.3729225534425949</v>
      </c>
      <c r="Q1477" s="13">
        <v>0.34436742498945355</v>
      </c>
      <c r="R1477" s="13">
        <v>0.34912192038622608</v>
      </c>
      <c r="S1477" s="13">
        <v>0.35859500253729221</v>
      </c>
      <c r="T1477" s="13">
        <v>0.3552754358615175</v>
      </c>
      <c r="U1477" s="13">
        <v>0.35178337524260639</v>
      </c>
      <c r="V1477" s="13">
        <v>0.33999529972522885</v>
      </c>
      <c r="W1477" s="13">
        <v>0.34837299848670439</v>
      </c>
      <c r="X1477" s="13">
        <v>0.34742863172902239</v>
      </c>
      <c r="Y1477" s="13">
        <v>0.33173888944976782</v>
      </c>
      <c r="Z1477" s="13">
        <v>0.33452017119067673</v>
      </c>
      <c r="AA1477" s="13">
        <v>0.338257185134409</v>
      </c>
      <c r="AB1477" s="13">
        <v>0.34860838651038967</v>
      </c>
      <c r="AC1477" s="13">
        <v>0.15651286766512826</v>
      </c>
      <c r="AD1477" s="13">
        <v>0.55762900310078034</v>
      </c>
      <c r="AE1477" s="13">
        <v>0.54270191290794711</v>
      </c>
      <c r="AF1477" s="13">
        <v>1</v>
      </c>
      <c r="AG1477" s="13">
        <v>0.55977090397371876</v>
      </c>
      <c r="AH1477" s="13">
        <v>0.56411282134515894</v>
      </c>
      <c r="AI1477" s="13">
        <v>0.5747945715941235</v>
      </c>
    </row>
    <row r="1478" spans="2:35" x14ac:dyDescent="0.35">
      <c r="B1478" s="8" t="s">
        <v>52</v>
      </c>
      <c r="C1478" s="10">
        <v>0.21372923237360347</v>
      </c>
      <c r="D1478" s="10">
        <v>0.21677557084934498</v>
      </c>
      <c r="E1478" s="10">
        <v>0.22260384398710006</v>
      </c>
      <c r="F1478" s="10">
        <v>0.22639563611639199</v>
      </c>
      <c r="G1478" s="10">
        <v>0.21547149626178019</v>
      </c>
      <c r="H1478" s="10">
        <v>0.2257201351014668</v>
      </c>
      <c r="I1478" s="10">
        <v>0.21271059392608707</v>
      </c>
      <c r="J1478" s="10">
        <v>0.24332977694178998</v>
      </c>
      <c r="K1478" s="10">
        <v>0.21555646218997804</v>
      </c>
      <c r="L1478" s="10">
        <v>0.22334398955941603</v>
      </c>
      <c r="M1478" s="10">
        <v>0.33527604745078904</v>
      </c>
      <c r="N1478" s="10">
        <v>0.34435356455087457</v>
      </c>
      <c r="O1478" s="10">
        <v>0.34305545005481103</v>
      </c>
      <c r="P1478" s="10">
        <v>0.38193641567774972</v>
      </c>
      <c r="Q1478" s="10">
        <v>0.35269108495175661</v>
      </c>
      <c r="R1478" s="10">
        <v>0.35756050063454714</v>
      </c>
      <c r="S1478" s="10">
        <v>0.36726255541455127</v>
      </c>
      <c r="T1478" s="10">
        <v>0.36386275192708567</v>
      </c>
      <c r="U1478" s="10">
        <v>0.36028628516795835</v>
      </c>
      <c r="V1478" s="10">
        <v>0.34821328161994719</v>
      </c>
      <c r="W1478" s="10">
        <v>0.356793476641803</v>
      </c>
      <c r="X1478" s="10">
        <v>0.35582628371880964</v>
      </c>
      <c r="Y1478" s="10">
        <v>0.33975730673222848</v>
      </c>
      <c r="Z1478" s="10">
        <v>0.34260581447011257</v>
      </c>
      <c r="AA1478" s="10">
        <v>0.34643315528881846</v>
      </c>
      <c r="AB1478" s="10">
        <v>0.35703455419860369</v>
      </c>
      <c r="AC1478" s="10">
        <v>0.16029591970673573</v>
      </c>
      <c r="AD1478" s="10">
        <v>0.57110738075822298</v>
      </c>
      <c r="AE1478" s="10">
        <v>0.55581948982183649</v>
      </c>
      <c r="AF1478" s="10">
        <v>0.55977090397371876</v>
      </c>
      <c r="AG1478" s="10">
        <v>1</v>
      </c>
      <c r="AH1478" s="10">
        <v>0.57774791852485397</v>
      </c>
      <c r="AI1478" s="10">
        <v>0.58868785596117323</v>
      </c>
    </row>
    <row r="1479" spans="2:35" x14ac:dyDescent="0.35">
      <c r="B1479" s="8" t="s">
        <v>53</v>
      </c>
      <c r="C1479" s="13">
        <v>0.21538704391800464</v>
      </c>
      <c r="D1479" s="13">
        <v>0.21845701161393821</v>
      </c>
      <c r="E1479" s="13">
        <v>0.22433049231822219</v>
      </c>
      <c r="F1479" s="13">
        <v>0.22815169585135484</v>
      </c>
      <c r="G1479" s="13">
        <v>0.21714282184520697</v>
      </c>
      <c r="H1479" s="13">
        <v>0.227470955247215</v>
      </c>
      <c r="I1479" s="13">
        <v>0.21436050430245845</v>
      </c>
      <c r="J1479" s="13">
        <v>0.24521718798440073</v>
      </c>
      <c r="K1479" s="13">
        <v>0.21722844681987724</v>
      </c>
      <c r="L1479" s="13">
        <v>0.22507637890153928</v>
      </c>
      <c r="M1479" s="13">
        <v>0.33787664866875217</v>
      </c>
      <c r="N1479" s="13">
        <v>0.34702457641166784</v>
      </c>
      <c r="O1479" s="13">
        <v>0.34571639296446632</v>
      </c>
      <c r="P1479" s="13">
        <v>0.38489894257267149</v>
      </c>
      <c r="Q1479" s="13">
        <v>0.35542676759912767</v>
      </c>
      <c r="R1479" s="13">
        <v>0.3603339533774908</v>
      </c>
      <c r="S1479" s="13">
        <v>0.3701112630874831</v>
      </c>
      <c r="T1479" s="13">
        <v>0.3666850886941399</v>
      </c>
      <c r="U1479" s="13">
        <v>0.36308088072331401</v>
      </c>
      <c r="V1479" s="13">
        <v>0.35091423175097225</v>
      </c>
      <c r="W1479" s="13">
        <v>0.35956097988866753</v>
      </c>
      <c r="X1479" s="13">
        <v>0.35858628483985083</v>
      </c>
      <c r="Y1479" s="13">
        <v>0.34239266727294648</v>
      </c>
      <c r="Z1479" s="13">
        <v>0.34526326973769467</v>
      </c>
      <c r="AA1479" s="13">
        <v>0.34912029769710262</v>
      </c>
      <c r="AB1479" s="13">
        <v>0.35980392738694661</v>
      </c>
      <c r="AC1479" s="13">
        <v>0.16153927057296497</v>
      </c>
      <c r="AD1479" s="13">
        <v>0.57553723061263462</v>
      </c>
      <c r="AE1479" s="13">
        <v>0.56013075766571807</v>
      </c>
      <c r="AF1479" s="13">
        <v>0.56411282134515894</v>
      </c>
      <c r="AG1479" s="13">
        <v>0.57774791852485385</v>
      </c>
      <c r="AH1479" s="13">
        <v>1</v>
      </c>
      <c r="AI1479" s="13">
        <v>0.59325407047859235</v>
      </c>
    </row>
    <row r="1480" spans="2:35" x14ac:dyDescent="0.35">
      <c r="B1480" s="8" t="s">
        <v>54</v>
      </c>
      <c r="C1480" s="10">
        <v>0.21946550220319078</v>
      </c>
      <c r="D1480" s="10">
        <v>0.22259360122846047</v>
      </c>
      <c r="E1480" s="10">
        <v>0.22857829914249633</v>
      </c>
      <c r="F1480" s="10">
        <v>0.23247185902040068</v>
      </c>
      <c r="G1480" s="10">
        <v>0.22125452663818618</v>
      </c>
      <c r="H1480" s="10">
        <v>0.23177822826230118</v>
      </c>
      <c r="I1480" s="10">
        <v>0.21841952456145722</v>
      </c>
      <c r="J1480" s="10">
        <v>0.24986049453530801</v>
      </c>
      <c r="K1480" s="10">
        <v>0.22134177296333793</v>
      </c>
      <c r="L1480" s="10">
        <v>0.22933830945052872</v>
      </c>
      <c r="M1480" s="10">
        <v>0.3442745071103146</v>
      </c>
      <c r="N1480" s="10">
        <v>0.35359565530798326</v>
      </c>
      <c r="O1480" s="10">
        <v>0.35226270077185401</v>
      </c>
      <c r="P1480" s="10">
        <v>0.39218719098696558</v>
      </c>
      <c r="Q1480" s="10">
        <v>0.36215694606633125</v>
      </c>
      <c r="R1480" s="10">
        <v>0.36715705179071645</v>
      </c>
      <c r="S1480" s="10">
        <v>0.37711949960868485</v>
      </c>
      <c r="T1480" s="10">
        <v>0.37362844893918856</v>
      </c>
      <c r="U1480" s="10">
        <v>0.36995599353995307</v>
      </c>
      <c r="V1480" s="10">
        <v>0.35755896316025476</v>
      </c>
      <c r="W1480" s="10">
        <v>0.36636944167346658</v>
      </c>
      <c r="X1480" s="10">
        <v>0.36537629030051327</v>
      </c>
      <c r="Y1480" s="10">
        <v>0.34887603872010708</v>
      </c>
      <c r="Z1480" s="10">
        <v>0.35180099743671178</v>
      </c>
      <c r="AA1480" s="10">
        <v>0.35573106009380207</v>
      </c>
      <c r="AB1480" s="10">
        <v>0.36661698950061966</v>
      </c>
      <c r="AC1480" s="10">
        <v>0.1645980951172214</v>
      </c>
      <c r="AD1480" s="10">
        <v>0.58643530759965501</v>
      </c>
      <c r="AE1480" s="10">
        <v>0.57073710560491442</v>
      </c>
      <c r="AF1480" s="10">
        <v>0.5747945715941235</v>
      </c>
      <c r="AG1480" s="10">
        <v>0.58868785596117323</v>
      </c>
      <c r="AH1480" s="10">
        <v>0.59325407047859235</v>
      </c>
      <c r="AI1480" s="10">
        <v>1</v>
      </c>
    </row>
    <row r="1483" spans="2:35" ht="17" x14ac:dyDescent="0.4">
      <c r="B1483" s="5" t="s">
        <v>334</v>
      </c>
    </row>
    <row r="1485" spans="2:35" x14ac:dyDescent="0.35">
      <c r="B1485" s="6" t="s">
        <v>5</v>
      </c>
      <c r="C1485" s="7" t="s">
        <v>23</v>
      </c>
      <c r="D1485" s="7" t="s">
        <v>24</v>
      </c>
      <c r="E1485" s="7" t="s">
        <v>25</v>
      </c>
      <c r="F1485" s="7" t="s">
        <v>26</v>
      </c>
      <c r="G1485" s="7" t="s">
        <v>27</v>
      </c>
      <c r="H1485" s="7" t="s">
        <v>28</v>
      </c>
      <c r="I1485" s="7" t="s">
        <v>29</v>
      </c>
      <c r="J1485" s="7" t="s">
        <v>30</v>
      </c>
      <c r="K1485" s="7" t="s">
        <v>31</v>
      </c>
      <c r="L1485" s="7" t="s">
        <v>32</v>
      </c>
      <c r="M1485" s="7" t="s">
        <v>33</v>
      </c>
      <c r="N1485" s="7" t="s">
        <v>34</v>
      </c>
      <c r="O1485" s="7" t="s">
        <v>35</v>
      </c>
      <c r="P1485" s="7" t="s">
        <v>36</v>
      </c>
      <c r="Q1485" s="7" t="s">
        <v>37</v>
      </c>
      <c r="R1485" s="7" t="s">
        <v>38</v>
      </c>
      <c r="S1485" s="7" t="s">
        <v>39</v>
      </c>
      <c r="T1485" s="7" t="s">
        <v>40</v>
      </c>
      <c r="U1485" s="7" t="s">
        <v>41</v>
      </c>
      <c r="V1485" s="7" t="s">
        <v>42</v>
      </c>
      <c r="W1485" s="7" t="s">
        <v>43</v>
      </c>
      <c r="X1485" s="7" t="s">
        <v>44</v>
      </c>
      <c r="Y1485" s="7" t="s">
        <v>45</v>
      </c>
      <c r="Z1485" s="7" t="s">
        <v>46</v>
      </c>
      <c r="AA1485" s="7" t="s">
        <v>47</v>
      </c>
      <c r="AB1485" s="7" t="s">
        <v>48</v>
      </c>
      <c r="AC1485" s="7" t="s">
        <v>8</v>
      </c>
      <c r="AD1485" s="7" t="s">
        <v>49</v>
      </c>
      <c r="AE1485" s="7" t="s">
        <v>50</v>
      </c>
      <c r="AF1485" s="7" t="s">
        <v>51</v>
      </c>
      <c r="AG1485" s="7" t="s">
        <v>52</v>
      </c>
      <c r="AH1485" s="7" t="s">
        <v>53</v>
      </c>
      <c r="AI1485" s="7" t="s">
        <v>54</v>
      </c>
    </row>
    <row r="1486" spans="2:35" x14ac:dyDescent="0.35">
      <c r="B1486" s="8" t="s">
        <v>23</v>
      </c>
      <c r="C1486" s="10">
        <v>1</v>
      </c>
      <c r="D1486" s="10">
        <v>0.57166375626639288</v>
      </c>
      <c r="E1486" s="10">
        <v>0.58703362705682027</v>
      </c>
      <c r="F1486" s="10">
        <v>0.59703304776238875</v>
      </c>
      <c r="G1486" s="10">
        <v>0.56822475170394171</v>
      </c>
      <c r="H1486" s="10">
        <v>0.59525166877193847</v>
      </c>
      <c r="I1486" s="10">
        <v>0.56094391376762343</v>
      </c>
      <c r="J1486" s="10">
        <v>0.64169045318617113</v>
      </c>
      <c r="K1486" s="10">
        <v>0.5684488172731289</v>
      </c>
      <c r="L1486" s="10">
        <v>0.58898548167030962</v>
      </c>
      <c r="M1486" s="10">
        <v>0.20867363344960224</v>
      </c>
      <c r="N1486" s="10">
        <v>0.21432342111077948</v>
      </c>
      <c r="O1486" s="10">
        <v>0.21351548308303553</v>
      </c>
      <c r="P1486" s="10">
        <v>0.23771474345447186</v>
      </c>
      <c r="Q1486" s="10">
        <v>0.21951263963456208</v>
      </c>
      <c r="R1486" s="10">
        <v>0.22254333231610091</v>
      </c>
      <c r="S1486" s="10">
        <v>0.22858182817127437</v>
      </c>
      <c r="T1486" s="10">
        <v>0.22646581257117937</v>
      </c>
      <c r="U1486" s="10">
        <v>0.22423984289868623</v>
      </c>
      <c r="V1486" s="10">
        <v>0.21672568393574032</v>
      </c>
      <c r="W1486" s="10">
        <v>0.22206594156681855</v>
      </c>
      <c r="X1486" s="10">
        <v>0.22146396697596332</v>
      </c>
      <c r="Y1486" s="10">
        <v>0.21146274010901839</v>
      </c>
      <c r="Z1486" s="10">
        <v>0.21323563281666347</v>
      </c>
      <c r="AA1486" s="10">
        <v>0.21561774487376345</v>
      </c>
      <c r="AB1486" s="10">
        <v>0.22221598667175002</v>
      </c>
      <c r="AC1486" s="10">
        <v>0.21119496478184652</v>
      </c>
      <c r="AD1486" s="10">
        <v>0.21291142132600585</v>
      </c>
      <c r="AE1486" s="10">
        <v>0.20721202625949203</v>
      </c>
      <c r="AF1486" s="10">
        <v>0.20868513137364417</v>
      </c>
      <c r="AG1486" s="10">
        <v>0.21372923237360361</v>
      </c>
      <c r="AH1486" s="10">
        <v>0.21538704391800481</v>
      </c>
      <c r="AI1486" s="10">
        <v>0.21946550220319092</v>
      </c>
    </row>
    <row r="1487" spans="2:35" x14ac:dyDescent="0.35">
      <c r="B1487" s="8" t="s">
        <v>24</v>
      </c>
      <c r="C1487" s="13">
        <v>0.57166375626639288</v>
      </c>
      <c r="D1487" s="13">
        <v>1</v>
      </c>
      <c r="E1487" s="13">
        <v>0.59540077040355399</v>
      </c>
      <c r="F1487" s="13">
        <v>0.60554271545963922</v>
      </c>
      <c r="G1487" s="13">
        <v>0.57632380724613619</v>
      </c>
      <c r="H1487" s="13">
        <v>0.60373594600996994</v>
      </c>
      <c r="I1487" s="13">
        <v>0.56893919362834122</v>
      </c>
      <c r="J1487" s="13">
        <v>0.6508366345266815</v>
      </c>
      <c r="K1487" s="13">
        <v>0.57655106648030274</v>
      </c>
      <c r="L1487" s="13">
        <v>0.59738044530976642</v>
      </c>
      <c r="M1487" s="13">
        <v>0.21164791315570772</v>
      </c>
      <c r="N1487" s="13">
        <v>0.21737822871351789</v>
      </c>
      <c r="O1487" s="13">
        <v>0.21655877493440667</v>
      </c>
      <c r="P1487" s="13">
        <v>0.24110295367351453</v>
      </c>
      <c r="Q1487" s="13">
        <v>0.22264141052193154</v>
      </c>
      <c r="R1487" s="13">
        <v>0.22571530045646843</v>
      </c>
      <c r="S1487" s="13">
        <v>0.23183986456751371</v>
      </c>
      <c r="T1487" s="13">
        <v>0.22969368884535094</v>
      </c>
      <c r="U1487" s="13">
        <v>0.22743599184672725</v>
      </c>
      <c r="V1487" s="13">
        <v>0.2198147316168772</v>
      </c>
      <c r="W1487" s="13">
        <v>0.22523110533236401</v>
      </c>
      <c r="X1487" s="13">
        <v>0.22462055064070938</v>
      </c>
      <c r="Y1487" s="13">
        <v>0.21447677367955864</v>
      </c>
      <c r="Z1487" s="13">
        <v>0.2162749358892212</v>
      </c>
      <c r="AA1487" s="13">
        <v>0.21869100081057133</v>
      </c>
      <c r="AB1487" s="13">
        <v>0.22538328906929808</v>
      </c>
      <c r="AC1487" s="13">
        <v>0.21420518168083014</v>
      </c>
      <c r="AD1487" s="13">
        <v>0.2159461033276539</v>
      </c>
      <c r="AE1487" s="13">
        <v>0.21016547329722451</v>
      </c>
      <c r="AF1487" s="13">
        <v>0.21165957496265891</v>
      </c>
      <c r="AG1487" s="13">
        <v>0.21677557084934518</v>
      </c>
      <c r="AH1487" s="13">
        <v>0.21845701161393841</v>
      </c>
      <c r="AI1487" s="13">
        <v>0.22259360122846064</v>
      </c>
    </row>
    <row r="1488" spans="2:35" x14ac:dyDescent="0.35">
      <c r="B1488" s="8" t="s">
        <v>25</v>
      </c>
      <c r="C1488" s="10">
        <v>0.58703362705682027</v>
      </c>
      <c r="D1488" s="10">
        <v>0.59540077040355399</v>
      </c>
      <c r="E1488" s="10">
        <v>1</v>
      </c>
      <c r="F1488" s="10">
        <v>0.62182346300166491</v>
      </c>
      <c r="G1488" s="10">
        <v>0.59181896913758303</v>
      </c>
      <c r="H1488" s="10">
        <v>0.61996811637234217</v>
      </c>
      <c r="I1488" s="10">
        <v>0.5842358112603373</v>
      </c>
      <c r="J1488" s="10">
        <v>0.66833516380844749</v>
      </c>
      <c r="K1488" s="10">
        <v>0.59205233851084227</v>
      </c>
      <c r="L1488" s="10">
        <v>0.61344174035688592</v>
      </c>
      <c r="M1488" s="10">
        <v>0.21733832302096243</v>
      </c>
      <c r="N1488" s="10">
        <v>0.22322270503610259</v>
      </c>
      <c r="O1488" s="10">
        <v>0.22238121925204857</v>
      </c>
      <c r="P1488" s="10">
        <v>0.24758529789165223</v>
      </c>
      <c r="Q1488" s="10">
        <v>0.22862739384658715</v>
      </c>
      <c r="R1488" s="10">
        <v>0.23178392902599032</v>
      </c>
      <c r="S1488" s="10">
        <v>0.23807315944306356</v>
      </c>
      <c r="T1488" s="10">
        <v>0.2358692811935294</v>
      </c>
      <c r="U1488" s="10">
        <v>0.23355088328327295</v>
      </c>
      <c r="V1488" s="10">
        <v>0.22572471626388271</v>
      </c>
      <c r="W1488" s="10">
        <v>0.23128671573095366</v>
      </c>
      <c r="X1488" s="10">
        <v>0.2306597455387214</v>
      </c>
      <c r="Y1488" s="10">
        <v>0.22024324087792066</v>
      </c>
      <c r="Z1488" s="10">
        <v>0.22208974885118951</v>
      </c>
      <c r="AA1488" s="10">
        <v>0.2245707725971203</v>
      </c>
      <c r="AB1488" s="10">
        <v>0.23144299111152869</v>
      </c>
      <c r="AC1488" s="10">
        <v>0.21996434680015983</v>
      </c>
      <c r="AD1488" s="10">
        <v>0.22175207522889803</v>
      </c>
      <c r="AE1488" s="10">
        <v>0.21581602597575067</v>
      </c>
      <c r="AF1488" s="10">
        <v>0.2173502983696837</v>
      </c>
      <c r="AG1488" s="10">
        <v>0.22260384398710026</v>
      </c>
      <c r="AH1488" s="10">
        <v>0.22433049231822239</v>
      </c>
      <c r="AI1488" s="10">
        <v>0.2285782991424965</v>
      </c>
    </row>
    <row r="1489" spans="2:35" x14ac:dyDescent="0.35">
      <c r="B1489" s="8" t="s">
        <v>26</v>
      </c>
      <c r="C1489" s="13">
        <v>0.59703304776238875</v>
      </c>
      <c r="D1489" s="13">
        <v>0.60554271545963922</v>
      </c>
      <c r="E1489" s="13">
        <v>0.62182346300166491</v>
      </c>
      <c r="F1489" s="13">
        <v>1</v>
      </c>
      <c r="G1489" s="13">
        <v>0.60189990246266778</v>
      </c>
      <c r="H1489" s="13">
        <v>0.63052853699207245</v>
      </c>
      <c r="I1489" s="13">
        <v>0.59418757449635673</v>
      </c>
      <c r="J1489" s="13">
        <v>0.67971945964300073</v>
      </c>
      <c r="K1489" s="13">
        <v>0.60213724700606297</v>
      </c>
      <c r="L1489" s="13">
        <v>0.62389099191158581</v>
      </c>
      <c r="M1489" s="13">
        <v>0.22104042325366166</v>
      </c>
      <c r="N1489" s="13">
        <v>0.22702503872843627</v>
      </c>
      <c r="O1489" s="13">
        <v>0.22616921923335673</v>
      </c>
      <c r="P1489" s="13">
        <v>0.25180261942150128</v>
      </c>
      <c r="Q1489" s="13">
        <v>0.23252178999447329</v>
      </c>
      <c r="R1489" s="13">
        <v>0.23573209300211662</v>
      </c>
      <c r="S1489" s="13">
        <v>0.24212845299057384</v>
      </c>
      <c r="T1489" s="13">
        <v>0.23988703429227279</v>
      </c>
      <c r="U1489" s="13">
        <v>0.23752914522682683</v>
      </c>
      <c r="V1489" s="13">
        <v>0.22956966874622009</v>
      </c>
      <c r="W1489" s="13">
        <v>0.23522641026906427</v>
      </c>
      <c r="X1489" s="13">
        <v>0.23458876038416532</v>
      </c>
      <c r="Y1489" s="13">
        <v>0.22399482293658016</v>
      </c>
      <c r="Z1489" s="13">
        <v>0.22587278398035449</v>
      </c>
      <c r="AA1489" s="13">
        <v>0.2283960690194593</v>
      </c>
      <c r="AB1489" s="13">
        <v>0.23538534761516267</v>
      </c>
      <c r="AC1489" s="13">
        <v>0.22371117822940514</v>
      </c>
      <c r="AD1489" s="13">
        <v>0.22552935848891131</v>
      </c>
      <c r="AE1489" s="13">
        <v>0.21949219568608744</v>
      </c>
      <c r="AF1489" s="13">
        <v>0.22105260258822709</v>
      </c>
      <c r="AG1489" s="13">
        <v>0.22639563611639216</v>
      </c>
      <c r="AH1489" s="13">
        <v>0.22815169585135503</v>
      </c>
      <c r="AI1489" s="13">
        <v>0.23247185902040082</v>
      </c>
    </row>
    <row r="1490" spans="2:35" x14ac:dyDescent="0.35">
      <c r="B1490" s="8" t="s">
        <v>27</v>
      </c>
      <c r="C1490" s="10">
        <v>0.56822475170394171</v>
      </c>
      <c r="D1490" s="10">
        <v>0.57632380724613619</v>
      </c>
      <c r="E1490" s="10">
        <v>0.59181896913758303</v>
      </c>
      <c r="F1490" s="10">
        <v>0.60189990246266778</v>
      </c>
      <c r="G1490" s="10">
        <v>1</v>
      </c>
      <c r="H1490" s="10">
        <v>0.60010400214421877</v>
      </c>
      <c r="I1490" s="10">
        <v>0.56551657944089684</v>
      </c>
      <c r="J1490" s="10">
        <v>0.64692134318450212</v>
      </c>
      <c r="K1490" s="10">
        <v>0.57308266092480364</v>
      </c>
      <c r="L1490" s="10">
        <v>0.59378673475103372</v>
      </c>
      <c r="M1490" s="10">
        <v>0.2103746854392447</v>
      </c>
      <c r="N1490" s="10">
        <v>0.21607052866759269</v>
      </c>
      <c r="O1490" s="10">
        <v>0.21525600454381502</v>
      </c>
      <c r="P1490" s="10">
        <v>0.23965253085308078</v>
      </c>
      <c r="Q1490" s="10">
        <v>0.22130204832136782</v>
      </c>
      <c r="R1490" s="10">
        <v>0.22435744640401895</v>
      </c>
      <c r="S1490" s="10">
        <v>0.23044516647223307</v>
      </c>
      <c r="T1490" s="10">
        <v>0.22831190167545154</v>
      </c>
      <c r="U1490" s="10">
        <v>0.22606778648990206</v>
      </c>
      <c r="V1490" s="10">
        <v>0.21849237410052602</v>
      </c>
      <c r="W1490" s="10">
        <v>0.22387616409224984</v>
      </c>
      <c r="X1490" s="10">
        <v>0.22326928236454863</v>
      </c>
      <c r="Y1490" s="10">
        <v>0.21318652815473987</v>
      </c>
      <c r="Z1490" s="10">
        <v>0.21497387301246212</v>
      </c>
      <c r="AA1490" s="10">
        <v>0.21737540341383155</v>
      </c>
      <c r="AB1490" s="10">
        <v>0.22402743232499128</v>
      </c>
      <c r="AC1490" s="10">
        <v>0.21291656999428171</v>
      </c>
      <c r="AD1490" s="10">
        <v>0.21464701863591551</v>
      </c>
      <c r="AE1490" s="10">
        <v>0.20890116361584943</v>
      </c>
      <c r="AF1490" s="10">
        <v>0.210386277091307</v>
      </c>
      <c r="AG1490" s="10">
        <v>0.21547149626178036</v>
      </c>
      <c r="AH1490" s="10">
        <v>0.21714282184520717</v>
      </c>
      <c r="AI1490" s="10">
        <v>0.22125452663818632</v>
      </c>
    </row>
    <row r="1491" spans="2:35" x14ac:dyDescent="0.35">
      <c r="B1491" s="8" t="s">
        <v>28</v>
      </c>
      <c r="C1491" s="13">
        <v>0.59525166877193847</v>
      </c>
      <c r="D1491" s="13">
        <v>0.60373594600996994</v>
      </c>
      <c r="E1491" s="13">
        <v>0.61996811637234217</v>
      </c>
      <c r="F1491" s="13">
        <v>0.63052853699207245</v>
      </c>
      <c r="G1491" s="13">
        <v>0.60010400214421877</v>
      </c>
      <c r="H1491" s="13">
        <v>1</v>
      </c>
      <c r="I1491" s="13">
        <v>0.59241468559923205</v>
      </c>
      <c r="J1491" s="13">
        <v>0.6776913676146844</v>
      </c>
      <c r="K1491" s="13">
        <v>0.60034063851813368</v>
      </c>
      <c r="L1491" s="13">
        <v>0.62202947635647898</v>
      </c>
      <c r="M1491" s="13">
        <v>0.22038090069037966</v>
      </c>
      <c r="N1491" s="13">
        <v>0.22634765975282894</v>
      </c>
      <c r="O1491" s="13">
        <v>0.22549439378284131</v>
      </c>
      <c r="P1491" s="13">
        <v>0.25105131110170403</v>
      </c>
      <c r="Q1491" s="13">
        <v>0.23182801025636587</v>
      </c>
      <c r="R1491" s="13">
        <v>0.23502873462116486</v>
      </c>
      <c r="S1491" s="13">
        <v>0.24140600966727005</v>
      </c>
      <c r="T1491" s="13">
        <v>0.23917127873306002</v>
      </c>
      <c r="U1491" s="13">
        <v>0.23682042494658015</v>
      </c>
      <c r="V1491" s="13">
        <v>0.2288846973090746</v>
      </c>
      <c r="W1491" s="13">
        <v>0.23452456070341154</v>
      </c>
      <c r="X1491" s="13">
        <v>0.23388881338674139</v>
      </c>
      <c r="Y1491" s="13">
        <v>0.22332648527412688</v>
      </c>
      <c r="Z1491" s="13">
        <v>0.22519884300940632</v>
      </c>
      <c r="AA1491" s="13">
        <v>0.22771459927439652</v>
      </c>
      <c r="AB1491" s="13">
        <v>0.23468302382509273</v>
      </c>
      <c r="AC1491" s="13">
        <v>0.22304368688312148</v>
      </c>
      <c r="AD1491" s="13">
        <v>0.22485644220320886</v>
      </c>
      <c r="AE1491" s="13">
        <v>0.21883729259918391</v>
      </c>
      <c r="AF1491" s="13">
        <v>0.22039304368523024</v>
      </c>
      <c r="AG1491" s="13">
        <v>0.22572013510146699</v>
      </c>
      <c r="AH1491" s="13">
        <v>0.2274709552472152</v>
      </c>
      <c r="AI1491" s="13">
        <v>0.23177822826230135</v>
      </c>
    </row>
    <row r="1492" spans="2:35" x14ac:dyDescent="0.35">
      <c r="B1492" s="8" t="s">
        <v>29</v>
      </c>
      <c r="C1492" s="10">
        <v>0.56094391376762343</v>
      </c>
      <c r="D1492" s="10">
        <v>0.56893919362834122</v>
      </c>
      <c r="E1492" s="10">
        <v>0.5842358112603373</v>
      </c>
      <c r="F1492" s="10">
        <v>0.59418757449635662</v>
      </c>
      <c r="G1492" s="10">
        <v>0.56551657944089684</v>
      </c>
      <c r="H1492" s="10">
        <v>0.59241468559923205</v>
      </c>
      <c r="I1492" s="10">
        <v>1</v>
      </c>
      <c r="J1492" s="10">
        <v>0.63863214169662708</v>
      </c>
      <c r="K1492" s="10">
        <v>0.56573957710841694</v>
      </c>
      <c r="L1492" s="10">
        <v>0.58617836328975237</v>
      </c>
      <c r="M1492" s="10">
        <v>0.20767909010307894</v>
      </c>
      <c r="N1492" s="10">
        <v>0.21330195074604691</v>
      </c>
      <c r="O1492" s="10">
        <v>0.2124978633695645</v>
      </c>
      <c r="P1492" s="10">
        <v>0.23658178950832687</v>
      </c>
      <c r="Q1492" s="10">
        <v>0.21846643733474422</v>
      </c>
      <c r="R1492" s="10">
        <v>0.22148268566511156</v>
      </c>
      <c r="S1492" s="10">
        <v>0.22749240190986422</v>
      </c>
      <c r="T1492" s="10">
        <v>0.22538647128888911</v>
      </c>
      <c r="U1492" s="10">
        <v>0.22317111063915915</v>
      </c>
      <c r="V1492" s="10">
        <v>0.2156927643310167</v>
      </c>
      <c r="W1492" s="10">
        <v>0.22100757017114314</v>
      </c>
      <c r="X1492" s="10">
        <v>0.22040846460506222</v>
      </c>
      <c r="Y1492" s="10">
        <v>0.21045490381587309</v>
      </c>
      <c r="Z1492" s="10">
        <v>0.21221934687601196</v>
      </c>
      <c r="AA1492" s="10">
        <v>0.21459010573214496</v>
      </c>
      <c r="AB1492" s="10">
        <v>0.22115690015764627</v>
      </c>
      <c r="AC1492" s="10">
        <v>0.21018840471208219</v>
      </c>
      <c r="AD1492" s="10">
        <v>0.21189668058479122</v>
      </c>
      <c r="AE1492" s="10">
        <v>0.20622444896652387</v>
      </c>
      <c r="AF1492" s="10">
        <v>0.20769053322774989</v>
      </c>
      <c r="AG1492" s="10">
        <v>0.21271059392608727</v>
      </c>
      <c r="AH1492" s="10">
        <v>0.21436050430245865</v>
      </c>
      <c r="AI1492" s="10">
        <v>0.21841952456145738</v>
      </c>
    </row>
    <row r="1493" spans="2:35" x14ac:dyDescent="0.35">
      <c r="B1493" s="8" t="s">
        <v>30</v>
      </c>
      <c r="C1493" s="13">
        <v>0.64169045318617124</v>
      </c>
      <c r="D1493" s="13">
        <v>0.65083663452668161</v>
      </c>
      <c r="E1493" s="13">
        <v>0.66833516380844749</v>
      </c>
      <c r="F1493" s="13">
        <v>0.67971945964300073</v>
      </c>
      <c r="G1493" s="13">
        <v>0.64692134318450212</v>
      </c>
      <c r="H1493" s="13">
        <v>0.67769136761468451</v>
      </c>
      <c r="I1493" s="13">
        <v>0.63863214169662708</v>
      </c>
      <c r="J1493" s="13">
        <v>1</v>
      </c>
      <c r="K1493" s="13">
        <v>0.64717644083476344</v>
      </c>
      <c r="L1493" s="13">
        <v>0.67055734157256786</v>
      </c>
      <c r="M1493" s="13">
        <v>0.23757400013567676</v>
      </c>
      <c r="N1493" s="13">
        <v>0.24400625816652777</v>
      </c>
      <c r="O1493" s="13">
        <v>0.24308642432868349</v>
      </c>
      <c r="P1493" s="13">
        <v>0.27063717423286526</v>
      </c>
      <c r="Q1493" s="13">
        <v>0.24991416029049651</v>
      </c>
      <c r="R1493" s="13">
        <v>0.2533645903790156</v>
      </c>
      <c r="S1493" s="13">
        <v>0.26023939095348653</v>
      </c>
      <c r="T1493" s="13">
        <v>0.25783031663895178</v>
      </c>
      <c r="U1493" s="13">
        <v>0.25529606010384137</v>
      </c>
      <c r="V1493" s="13">
        <v>0.24674122366872675</v>
      </c>
      <c r="W1493" s="13">
        <v>0.25282108314209306</v>
      </c>
      <c r="X1493" s="13">
        <v>0.25213573775769854</v>
      </c>
      <c r="Y1493" s="13">
        <v>0.24074938561648107</v>
      </c>
      <c r="Z1493" s="13">
        <v>0.24276781604970749</v>
      </c>
      <c r="AA1493" s="13">
        <v>0.24547983999265258</v>
      </c>
      <c r="AB1493" s="13">
        <v>0.25299190882423633</v>
      </c>
      <c r="AC1493" s="13">
        <v>0.24044452460188037</v>
      </c>
      <c r="AD1493" s="13">
        <v>0.24239870271491676</v>
      </c>
      <c r="AE1493" s="13">
        <v>0.23590996687454407</v>
      </c>
      <c r="AF1493" s="13">
        <v>0.23758709047087023</v>
      </c>
      <c r="AG1493" s="13">
        <v>0.24332977694179017</v>
      </c>
      <c r="AH1493" s="13">
        <v>0.24521718798440093</v>
      </c>
      <c r="AI1493" s="13">
        <v>0.24986049453530818</v>
      </c>
    </row>
    <row r="1494" spans="2:35" x14ac:dyDescent="0.35">
      <c r="B1494" s="8" t="s">
        <v>31</v>
      </c>
      <c r="C1494" s="10">
        <v>0.5684488172731289</v>
      </c>
      <c r="D1494" s="10">
        <v>0.57655106648030274</v>
      </c>
      <c r="E1494" s="10">
        <v>0.59205233851084227</v>
      </c>
      <c r="F1494" s="10">
        <v>0.60213724700606297</v>
      </c>
      <c r="G1494" s="10">
        <v>0.57308266092480364</v>
      </c>
      <c r="H1494" s="10">
        <v>0.60034063851813368</v>
      </c>
      <c r="I1494" s="10">
        <v>0.56573957710841694</v>
      </c>
      <c r="J1494" s="10">
        <v>0.64717644083476333</v>
      </c>
      <c r="K1494" s="10">
        <v>1</v>
      </c>
      <c r="L1494" s="10">
        <v>0.5940208800646597</v>
      </c>
      <c r="M1494" s="10">
        <v>0.21045764156442959</v>
      </c>
      <c r="N1494" s="10">
        <v>0.21615573080960657</v>
      </c>
      <c r="O1494" s="10">
        <v>0.21534088549811073</v>
      </c>
      <c r="P1494" s="10">
        <v>0.23974703198238168</v>
      </c>
      <c r="Q1494" s="10">
        <v>0.22138931338553605</v>
      </c>
      <c r="R1494" s="10">
        <v>0.22444591628988567</v>
      </c>
      <c r="S1494" s="10">
        <v>0.23053603690200083</v>
      </c>
      <c r="T1494" s="10">
        <v>0.22840193090428698</v>
      </c>
      <c r="U1494" s="10">
        <v>0.22615693080665847</v>
      </c>
      <c r="V1494" s="10">
        <v>0.21857853123820628</v>
      </c>
      <c r="W1494" s="10">
        <v>0.22396444419617764</v>
      </c>
      <c r="X1494" s="10">
        <v>0.22335732315947177</v>
      </c>
      <c r="Y1494" s="10">
        <v>0.2132705930615057</v>
      </c>
      <c r="Z1494" s="10">
        <v>0.21505864271507094</v>
      </c>
      <c r="AA1494" s="10">
        <v>0.21746112010136961</v>
      </c>
      <c r="AB1494" s="10">
        <v>0.22411577207785652</v>
      </c>
      <c r="AC1494" s="10">
        <v>0.21300052844963252</v>
      </c>
      <c r="AD1494" s="10">
        <v>0.21473165945147443</v>
      </c>
      <c r="AE1494" s="10">
        <v>0.20898353869364933</v>
      </c>
      <c r="AF1494" s="10">
        <v>0.21046923778737711</v>
      </c>
      <c r="AG1494" s="10">
        <v>0.21555646218997818</v>
      </c>
      <c r="AH1494" s="10">
        <v>0.21722844681987741</v>
      </c>
      <c r="AI1494" s="10">
        <v>0.22134177296333807</v>
      </c>
    </row>
    <row r="1495" spans="2:35" x14ac:dyDescent="0.35">
      <c r="B1495" s="8" t="s">
        <v>32</v>
      </c>
      <c r="C1495" s="13">
        <v>0.58898548167030962</v>
      </c>
      <c r="D1495" s="13">
        <v>0.59738044530976642</v>
      </c>
      <c r="E1495" s="13">
        <v>0.61344174035688592</v>
      </c>
      <c r="F1495" s="13">
        <v>0.62389099191158581</v>
      </c>
      <c r="G1495" s="13">
        <v>0.59378673475103372</v>
      </c>
      <c r="H1495" s="13">
        <v>0.62202947635647898</v>
      </c>
      <c r="I1495" s="13">
        <v>0.58617836328975237</v>
      </c>
      <c r="J1495" s="13">
        <v>0.67055734157256786</v>
      </c>
      <c r="K1495" s="13">
        <v>0.5940208800646597</v>
      </c>
      <c r="L1495" s="13">
        <v>1</v>
      </c>
      <c r="M1495" s="13">
        <v>0.21806096102485897</v>
      </c>
      <c r="N1495" s="13">
        <v>0.22396490828746435</v>
      </c>
      <c r="O1495" s="13">
        <v>0.22312062460933055</v>
      </c>
      <c r="P1495" s="13">
        <v>0.24840850542806678</v>
      </c>
      <c r="Q1495" s="13">
        <v>0.22938756739181795</v>
      </c>
      <c r="R1495" s="13">
        <v>0.23255459787756919</v>
      </c>
      <c r="S1495" s="13">
        <v>0.23886473964083976</v>
      </c>
      <c r="T1495" s="13">
        <v>0.23665353361699989</v>
      </c>
      <c r="U1495" s="13">
        <v>0.23432742716084679</v>
      </c>
      <c r="V1495" s="13">
        <v>0.22647523856535146</v>
      </c>
      <c r="W1495" s="13">
        <v>0.23205573137559671</v>
      </c>
      <c r="X1495" s="13">
        <v>0.23142667654186211</v>
      </c>
      <c r="Y1495" s="13">
        <v>0.22097553757436833</v>
      </c>
      <c r="Z1495" s="13">
        <v>0.22282818508537464</v>
      </c>
      <c r="AA1495" s="13">
        <v>0.2253174580991863</v>
      </c>
      <c r="AB1495" s="13">
        <v>0.23221252636324105</v>
      </c>
      <c r="AC1495" s="13">
        <v>0.2206957161890952</v>
      </c>
      <c r="AD1495" s="13">
        <v>0.22248938871680909</v>
      </c>
      <c r="AE1495" s="13">
        <v>0.21653360242546385</v>
      </c>
      <c r="AF1495" s="13">
        <v>0.21807297619095795</v>
      </c>
      <c r="AG1495" s="13">
        <v>0.2233439895594162</v>
      </c>
      <c r="AH1495" s="13">
        <v>0.22507637890153945</v>
      </c>
      <c r="AI1495" s="13">
        <v>0.22933830945052885</v>
      </c>
    </row>
    <row r="1496" spans="2:35" x14ac:dyDescent="0.35">
      <c r="B1496" s="8" t="s">
        <v>33</v>
      </c>
      <c r="C1496" s="10">
        <v>0.20867363344960224</v>
      </c>
      <c r="D1496" s="10">
        <v>0.21164791315570772</v>
      </c>
      <c r="E1496" s="10">
        <v>0.21733832302096243</v>
      </c>
      <c r="F1496" s="10">
        <v>0.22104042325366166</v>
      </c>
      <c r="G1496" s="10">
        <v>0.21037468543924467</v>
      </c>
      <c r="H1496" s="10">
        <v>0.22038090069037966</v>
      </c>
      <c r="I1496" s="10">
        <v>0.20767909010307894</v>
      </c>
      <c r="J1496" s="10">
        <v>0.23757400013567673</v>
      </c>
      <c r="K1496" s="10">
        <v>0.21045764156442959</v>
      </c>
      <c r="L1496" s="10">
        <v>0.21806096102485895</v>
      </c>
      <c r="M1496" s="10">
        <v>1</v>
      </c>
      <c r="N1496" s="10">
        <v>0.51063828927314026</v>
      </c>
      <c r="O1496" s="10">
        <v>0.50871332890162468</v>
      </c>
      <c r="P1496" s="10">
        <v>0.56636950503814909</v>
      </c>
      <c r="Q1496" s="10">
        <v>0.52300191083123027</v>
      </c>
      <c r="R1496" s="10">
        <v>0.53022271627653772</v>
      </c>
      <c r="S1496" s="10">
        <v>0.54460979155411526</v>
      </c>
      <c r="T1496" s="10">
        <v>0.53956825861988078</v>
      </c>
      <c r="U1496" s="10">
        <v>0.53426475357295322</v>
      </c>
      <c r="V1496" s="10">
        <v>0.51636182323394064</v>
      </c>
      <c r="W1496" s="10">
        <v>0.52908530444228763</v>
      </c>
      <c r="X1496" s="10">
        <v>0.52765106420075403</v>
      </c>
      <c r="Y1496" s="10">
        <v>0.50382254675967786</v>
      </c>
      <c r="Z1496" s="10">
        <v>0.50804656900887846</v>
      </c>
      <c r="AA1496" s="10">
        <v>0.51372209256757395</v>
      </c>
      <c r="AB1496" s="10">
        <v>0.5294427958228326</v>
      </c>
      <c r="AC1496" s="10">
        <v>6.7688026815130573E-2</v>
      </c>
      <c r="AD1496" s="10">
        <v>0.33399315108441469</v>
      </c>
      <c r="AE1496" s="10">
        <v>0.32505253669330025</v>
      </c>
      <c r="AF1496" s="10">
        <v>0.32736338979779805</v>
      </c>
      <c r="AG1496" s="10">
        <v>0.33527604745078948</v>
      </c>
      <c r="AH1496" s="10">
        <v>0.33787664866875255</v>
      </c>
      <c r="AI1496" s="10">
        <v>0.34427450711031504</v>
      </c>
    </row>
    <row r="1497" spans="2:35" x14ac:dyDescent="0.35">
      <c r="B1497" s="8" t="s">
        <v>34</v>
      </c>
      <c r="C1497" s="13">
        <v>0.21432342111077946</v>
      </c>
      <c r="D1497" s="13">
        <v>0.21737822871351786</v>
      </c>
      <c r="E1497" s="13">
        <v>0.22322270503610256</v>
      </c>
      <c r="F1497" s="13">
        <v>0.22702503872843627</v>
      </c>
      <c r="G1497" s="13">
        <v>0.21607052866759266</v>
      </c>
      <c r="H1497" s="13">
        <v>0.22634765975282894</v>
      </c>
      <c r="I1497" s="13">
        <v>0.21330195074604691</v>
      </c>
      <c r="J1497" s="13">
        <v>0.24400625816652777</v>
      </c>
      <c r="K1497" s="13">
        <v>0.21615573080960654</v>
      </c>
      <c r="L1497" s="13">
        <v>0.22396490828746435</v>
      </c>
      <c r="M1497" s="13">
        <v>0.51063828927314026</v>
      </c>
      <c r="N1497" s="13">
        <v>1</v>
      </c>
      <c r="O1497" s="13">
        <v>0.52248661803831353</v>
      </c>
      <c r="P1497" s="13">
        <v>0.5817038210623362</v>
      </c>
      <c r="Q1497" s="13">
        <v>0.53716205983395537</v>
      </c>
      <c r="R1497" s="13">
        <v>0.5445783668231533</v>
      </c>
      <c r="S1497" s="13">
        <v>0.55935496865010836</v>
      </c>
      <c r="T1497" s="13">
        <v>0.55417693744297569</v>
      </c>
      <c r="U1497" s="13">
        <v>0.5487298412921805</v>
      </c>
      <c r="V1497" s="13">
        <v>0.53034219348668121</v>
      </c>
      <c r="W1497" s="13">
        <v>0.54341015984128171</v>
      </c>
      <c r="X1497" s="13">
        <v>0.54193708789549377</v>
      </c>
      <c r="Y1497" s="13">
        <v>0.51746341916435179</v>
      </c>
      <c r="Z1497" s="13">
        <v>0.52180180578431434</v>
      </c>
      <c r="AA1497" s="13">
        <v>0.52763099275722536</v>
      </c>
      <c r="AB1497" s="13">
        <v>0.54377733021364461</v>
      </c>
      <c r="AC1497" s="13">
        <v>6.9520663609668007E-2</v>
      </c>
      <c r="AD1497" s="13">
        <v>0.34303593407870303</v>
      </c>
      <c r="AE1497" s="13">
        <v>0.33385325473652017</v>
      </c>
      <c r="AF1497" s="13">
        <v>0.33622667362444136</v>
      </c>
      <c r="AG1497" s="13">
        <v>0.34435356455087501</v>
      </c>
      <c r="AH1497" s="13">
        <v>0.34702457641166828</v>
      </c>
      <c r="AI1497" s="13">
        <v>0.3535956553079837</v>
      </c>
    </row>
    <row r="1498" spans="2:35" x14ac:dyDescent="0.35">
      <c r="B1498" s="8" t="s">
        <v>35</v>
      </c>
      <c r="C1498" s="10">
        <v>0.2135154830830355</v>
      </c>
      <c r="D1498" s="10">
        <v>0.21655877493440664</v>
      </c>
      <c r="E1498" s="10">
        <v>0.22238121925204854</v>
      </c>
      <c r="F1498" s="10">
        <v>0.2261692192333567</v>
      </c>
      <c r="G1498" s="10">
        <v>0.21525600454381499</v>
      </c>
      <c r="H1498" s="10">
        <v>0.22549439378284131</v>
      </c>
      <c r="I1498" s="10">
        <v>0.2124978633695645</v>
      </c>
      <c r="J1498" s="10">
        <v>0.24308642432868346</v>
      </c>
      <c r="K1498" s="10">
        <v>0.2153408854981107</v>
      </c>
      <c r="L1498" s="10">
        <v>0.22312062460933052</v>
      </c>
      <c r="M1498" s="10">
        <v>0.50871332890162468</v>
      </c>
      <c r="N1498" s="10">
        <v>0.52248661803831353</v>
      </c>
      <c r="O1498" s="10">
        <v>1</v>
      </c>
      <c r="P1498" s="10">
        <v>0.57951096395187929</v>
      </c>
      <c r="Q1498" s="10">
        <v>0.53513711242992523</v>
      </c>
      <c r="R1498" s="10">
        <v>0.54252546206191543</v>
      </c>
      <c r="S1498" s="10">
        <v>0.55724636032425323</v>
      </c>
      <c r="T1498" s="10">
        <v>0.55208784881449846</v>
      </c>
      <c r="U1498" s="10">
        <v>0.54666128665899971</v>
      </c>
      <c r="V1498" s="10">
        <v>0.52834295502914663</v>
      </c>
      <c r="W1498" s="10">
        <v>0.54136165888640353</v>
      </c>
      <c r="X1498" s="10">
        <v>0.53989414000073588</v>
      </c>
      <c r="Y1498" s="10">
        <v>0.51551273000428466</v>
      </c>
      <c r="Z1498" s="10">
        <v>0.51983476214692892</v>
      </c>
      <c r="AA1498" s="10">
        <v>0.52564197475137464</v>
      </c>
      <c r="AB1498" s="10">
        <v>0.54172744513142768</v>
      </c>
      <c r="AC1498" s="10">
        <v>6.9258590582123275E-2</v>
      </c>
      <c r="AD1498" s="10">
        <v>0.34174278667284114</v>
      </c>
      <c r="AE1498" s="10">
        <v>0.33259472340667401</v>
      </c>
      <c r="AF1498" s="10">
        <v>0.33495919518389039</v>
      </c>
      <c r="AG1498" s="10">
        <v>0.34305545005481142</v>
      </c>
      <c r="AH1498" s="10">
        <v>0.34571639296446671</v>
      </c>
      <c r="AI1498" s="10">
        <v>0.3522627007718544</v>
      </c>
    </row>
    <row r="1499" spans="2:35" x14ac:dyDescent="0.35">
      <c r="B1499" s="8" t="s">
        <v>36</v>
      </c>
      <c r="C1499" s="13">
        <v>0.23771474345447188</v>
      </c>
      <c r="D1499" s="13">
        <v>0.24110295367351456</v>
      </c>
      <c r="E1499" s="13">
        <v>0.24758529789165226</v>
      </c>
      <c r="F1499" s="13">
        <v>0.25180261942150134</v>
      </c>
      <c r="G1499" s="13">
        <v>0.23965253085308078</v>
      </c>
      <c r="H1499" s="13">
        <v>0.25105131110170403</v>
      </c>
      <c r="I1499" s="13">
        <v>0.2365817895083269</v>
      </c>
      <c r="J1499" s="13">
        <v>0.27063717423286526</v>
      </c>
      <c r="K1499" s="13">
        <v>0.23974703198238168</v>
      </c>
      <c r="L1499" s="13">
        <v>0.24840850542806681</v>
      </c>
      <c r="M1499" s="13">
        <v>0.56636950503814898</v>
      </c>
      <c r="N1499" s="13">
        <v>0.58170382106233609</v>
      </c>
      <c r="O1499" s="13">
        <v>0.57951096395187918</v>
      </c>
      <c r="P1499" s="13">
        <v>1</v>
      </c>
      <c r="Q1499" s="13">
        <v>0.59578808785859794</v>
      </c>
      <c r="R1499" s="13">
        <v>0.60401381281287425</v>
      </c>
      <c r="S1499" s="13">
        <v>0.62040313738700892</v>
      </c>
      <c r="T1499" s="13">
        <v>0.61465997430374242</v>
      </c>
      <c r="U1499" s="13">
        <v>0.60861838044831007</v>
      </c>
      <c r="V1499" s="13">
        <v>0.58822389925646612</v>
      </c>
      <c r="W1499" s="13">
        <v>0.60271810737126597</v>
      </c>
      <c r="X1499" s="13">
        <v>0.60108426391230985</v>
      </c>
      <c r="Y1499" s="13">
        <v>0.57393953164897926</v>
      </c>
      <c r="Z1499" s="13">
        <v>0.57875141108346095</v>
      </c>
      <c r="AA1499" s="13">
        <v>0.58521679726772435</v>
      </c>
      <c r="AB1499" s="13">
        <v>0.60312535082799124</v>
      </c>
      <c r="AC1499" s="13">
        <v>7.7108169648966482E-2</v>
      </c>
      <c r="AD1499" s="13">
        <v>0.38047497862137614</v>
      </c>
      <c r="AE1499" s="13">
        <v>0.37029009890669762</v>
      </c>
      <c r="AF1499" s="13">
        <v>0.37292255344259534</v>
      </c>
      <c r="AG1499" s="13">
        <v>0.38193641567775022</v>
      </c>
      <c r="AH1499" s="13">
        <v>0.38489894257267193</v>
      </c>
      <c r="AI1499" s="13">
        <v>0.39218719098696603</v>
      </c>
    </row>
    <row r="1500" spans="2:35" x14ac:dyDescent="0.35">
      <c r="B1500" s="8" t="s">
        <v>37</v>
      </c>
      <c r="C1500" s="10">
        <v>0.21951263963456205</v>
      </c>
      <c r="D1500" s="10">
        <v>0.22264141052193154</v>
      </c>
      <c r="E1500" s="10">
        <v>0.22862739384658712</v>
      </c>
      <c r="F1500" s="10">
        <v>0.23252178999447329</v>
      </c>
      <c r="G1500" s="10">
        <v>0.22130204832136782</v>
      </c>
      <c r="H1500" s="10">
        <v>0.2318280102563659</v>
      </c>
      <c r="I1500" s="10">
        <v>0.21846643733474422</v>
      </c>
      <c r="J1500" s="10">
        <v>0.24991416029049651</v>
      </c>
      <c r="K1500" s="10">
        <v>0.22138931338553602</v>
      </c>
      <c r="L1500" s="10">
        <v>0.22938756739181795</v>
      </c>
      <c r="M1500" s="10">
        <v>0.52300191083123027</v>
      </c>
      <c r="N1500" s="10">
        <v>0.53716205983395537</v>
      </c>
      <c r="O1500" s="10">
        <v>0.53513711242992523</v>
      </c>
      <c r="P1500" s="10">
        <v>0.59578808785859805</v>
      </c>
      <c r="Q1500" s="10">
        <v>1</v>
      </c>
      <c r="R1500" s="10">
        <v>0.55776374868260636</v>
      </c>
      <c r="S1500" s="10">
        <v>0.57289812296168818</v>
      </c>
      <c r="T1500" s="10">
        <v>0.56759472078334983</v>
      </c>
      <c r="U1500" s="10">
        <v>0.56201573903601065</v>
      </c>
      <c r="V1500" s="10">
        <v>0.54318288779867652</v>
      </c>
      <c r="W1500" s="10">
        <v>0.55656725696508369</v>
      </c>
      <c r="X1500" s="10">
        <v>0.5550585188649001</v>
      </c>
      <c r="Y1500" s="10">
        <v>0.52999229139954995</v>
      </c>
      <c r="Z1500" s="10">
        <v>0.5344357194382009</v>
      </c>
      <c r="AA1500" s="10">
        <v>0.54040604322603236</v>
      </c>
      <c r="AB1500" s="10">
        <v>0.55694331730051172</v>
      </c>
      <c r="AC1500" s="10">
        <v>7.1203904356382658E-2</v>
      </c>
      <c r="AD1500" s="10">
        <v>0.35134155188854649</v>
      </c>
      <c r="AE1500" s="10">
        <v>0.34193654066357893</v>
      </c>
      <c r="AF1500" s="10">
        <v>0.344367424989454</v>
      </c>
      <c r="AG1500" s="10">
        <v>0.35269108495175711</v>
      </c>
      <c r="AH1500" s="10">
        <v>0.35542676759912811</v>
      </c>
      <c r="AI1500" s="10">
        <v>0.3621569460663317</v>
      </c>
    </row>
    <row r="1501" spans="2:35" x14ac:dyDescent="0.35">
      <c r="B1501" s="8" t="s">
        <v>38</v>
      </c>
      <c r="C1501" s="13">
        <v>0.22254333231610088</v>
      </c>
      <c r="D1501" s="13">
        <v>0.22571530045646843</v>
      </c>
      <c r="E1501" s="13">
        <v>0.23178392902599029</v>
      </c>
      <c r="F1501" s="13">
        <v>0.23573209300211659</v>
      </c>
      <c r="G1501" s="13">
        <v>0.22435744640401889</v>
      </c>
      <c r="H1501" s="13">
        <v>0.23502873462116486</v>
      </c>
      <c r="I1501" s="13">
        <v>0.22148268566511153</v>
      </c>
      <c r="J1501" s="13">
        <v>0.25336459037901554</v>
      </c>
      <c r="K1501" s="13">
        <v>0.22444591628988564</v>
      </c>
      <c r="L1501" s="13">
        <v>0.23255459787756916</v>
      </c>
      <c r="M1501" s="13">
        <v>0.53022271627653761</v>
      </c>
      <c r="N1501" s="13">
        <v>0.5445783668231533</v>
      </c>
      <c r="O1501" s="13">
        <v>0.54252546206191532</v>
      </c>
      <c r="P1501" s="13">
        <v>0.60401381281287425</v>
      </c>
      <c r="Q1501" s="13">
        <v>0.55776374868260625</v>
      </c>
      <c r="R1501" s="13">
        <v>1</v>
      </c>
      <c r="S1501" s="13">
        <v>0.58080781851005303</v>
      </c>
      <c r="T1501" s="13">
        <v>0.57543119511677276</v>
      </c>
      <c r="U1501" s="13">
        <v>0.56977518737594068</v>
      </c>
      <c r="V1501" s="13">
        <v>0.55068232111390225</v>
      </c>
      <c r="W1501" s="13">
        <v>0.56425148105020395</v>
      </c>
      <c r="X1501" s="13">
        <v>0.56272191261639493</v>
      </c>
      <c r="Y1501" s="13">
        <v>0.53730960926102089</v>
      </c>
      <c r="Z1501" s="13">
        <v>0.54181438531525816</v>
      </c>
      <c r="AA1501" s="13">
        <v>0.54786713814517263</v>
      </c>
      <c r="AB1501" s="13">
        <v>0.56463273344795817</v>
      </c>
      <c r="AC1501" s="13">
        <v>7.2186978279547773E-2</v>
      </c>
      <c r="AD1501" s="13">
        <v>0.35619233529583355</v>
      </c>
      <c r="AE1501" s="13">
        <v>0.34665747415089437</v>
      </c>
      <c r="AF1501" s="13">
        <v>0.34912192038622653</v>
      </c>
      <c r="AG1501" s="13">
        <v>0.35756050063454758</v>
      </c>
      <c r="AH1501" s="13">
        <v>0.36033395337749125</v>
      </c>
      <c r="AI1501" s="13">
        <v>0.36715705179071689</v>
      </c>
    </row>
    <row r="1502" spans="2:35" x14ac:dyDescent="0.35">
      <c r="B1502" s="8" t="s">
        <v>39</v>
      </c>
      <c r="C1502" s="10">
        <v>0.22858182817127437</v>
      </c>
      <c r="D1502" s="10">
        <v>0.23183986456751374</v>
      </c>
      <c r="E1502" s="10">
        <v>0.23807315944306356</v>
      </c>
      <c r="F1502" s="10">
        <v>0.24212845299057384</v>
      </c>
      <c r="G1502" s="10">
        <v>0.23044516647223304</v>
      </c>
      <c r="H1502" s="10">
        <v>0.24140600966727008</v>
      </c>
      <c r="I1502" s="10">
        <v>0.22749240190986422</v>
      </c>
      <c r="J1502" s="10">
        <v>0.26023939095348653</v>
      </c>
      <c r="K1502" s="10">
        <v>0.23053603690200083</v>
      </c>
      <c r="L1502" s="10">
        <v>0.23886473964083976</v>
      </c>
      <c r="M1502" s="10">
        <v>0.54460979155411515</v>
      </c>
      <c r="N1502" s="10">
        <v>0.55935496865010836</v>
      </c>
      <c r="O1502" s="10">
        <v>0.55724636032425312</v>
      </c>
      <c r="P1502" s="10">
        <v>0.62040313738700892</v>
      </c>
      <c r="Q1502" s="10">
        <v>0.57289812296168807</v>
      </c>
      <c r="R1502" s="10">
        <v>0.58080781851005303</v>
      </c>
      <c r="S1502" s="10">
        <v>1</v>
      </c>
      <c r="T1502" s="10">
        <v>0.59104495829038539</v>
      </c>
      <c r="U1502" s="10">
        <v>0.58523548030650274</v>
      </c>
      <c r="V1502" s="10">
        <v>0.56562454777581084</v>
      </c>
      <c r="W1502" s="10">
        <v>0.57956189360733024</v>
      </c>
      <c r="X1502" s="10">
        <v>0.5779908218287495</v>
      </c>
      <c r="Y1502" s="10">
        <v>0.55188898045448809</v>
      </c>
      <c r="Z1502" s="10">
        <v>0.55651598920493284</v>
      </c>
      <c r="AA1502" s="10">
        <v>0.56273297756819463</v>
      </c>
      <c r="AB1502" s="10">
        <v>0.57995349091634141</v>
      </c>
      <c r="AC1502" s="10">
        <v>7.4145701394735933E-2</v>
      </c>
      <c r="AD1502" s="10">
        <v>0.3658572662463298</v>
      </c>
      <c r="AE1502" s="10">
        <v>0.35606368596159815</v>
      </c>
      <c r="AF1502" s="10">
        <v>0.35859500253729265</v>
      </c>
      <c r="AG1502" s="10">
        <v>0.36726255541455172</v>
      </c>
      <c r="AH1502" s="10">
        <v>0.3701112630874836</v>
      </c>
      <c r="AI1502" s="10">
        <v>0.37711949960868535</v>
      </c>
    </row>
    <row r="1503" spans="2:35" x14ac:dyDescent="0.35">
      <c r="B1503" s="8" t="s">
        <v>40</v>
      </c>
      <c r="C1503" s="13">
        <v>0.22646581257117934</v>
      </c>
      <c r="D1503" s="13">
        <v>0.22969368884535094</v>
      </c>
      <c r="E1503" s="13">
        <v>0.23586928119352937</v>
      </c>
      <c r="F1503" s="13">
        <v>0.23988703429227279</v>
      </c>
      <c r="G1503" s="13">
        <v>0.22831190167545151</v>
      </c>
      <c r="H1503" s="13">
        <v>0.23917127873306002</v>
      </c>
      <c r="I1503" s="13">
        <v>0.22538647128888911</v>
      </c>
      <c r="J1503" s="13">
        <v>0.25783031663895178</v>
      </c>
      <c r="K1503" s="13">
        <v>0.22840193090428698</v>
      </c>
      <c r="L1503" s="13">
        <v>0.23665353361699989</v>
      </c>
      <c r="M1503" s="13">
        <v>0.53956825861988067</v>
      </c>
      <c r="N1503" s="13">
        <v>0.55417693744297569</v>
      </c>
      <c r="O1503" s="13">
        <v>0.55208784881449846</v>
      </c>
      <c r="P1503" s="13">
        <v>0.61465997430374242</v>
      </c>
      <c r="Q1503" s="13">
        <v>0.56759472078334972</v>
      </c>
      <c r="R1503" s="13">
        <v>0.57543119511677276</v>
      </c>
      <c r="S1503" s="13">
        <v>0.59104495829038539</v>
      </c>
      <c r="T1503" s="13">
        <v>1</v>
      </c>
      <c r="U1503" s="13">
        <v>0.57981786939681235</v>
      </c>
      <c r="V1503" s="13">
        <v>0.5603884781526669</v>
      </c>
      <c r="W1503" s="13">
        <v>0.57419680392410821</v>
      </c>
      <c r="X1503" s="13">
        <v>0.57264027578803378</v>
      </c>
      <c r="Y1503" s="13">
        <v>0.54678006299807846</v>
      </c>
      <c r="Z1503" s="13">
        <v>0.55136423884804264</v>
      </c>
      <c r="AA1503" s="13">
        <v>0.55752367563571559</v>
      </c>
      <c r="AB1503" s="13">
        <v>0.57458477615923897</v>
      </c>
      <c r="AC1503" s="13">
        <v>7.3459323732581225E-2</v>
      </c>
      <c r="AD1503" s="13">
        <v>0.3624704717273653</v>
      </c>
      <c r="AE1503" s="13">
        <v>0.35276755205563631</v>
      </c>
      <c r="AF1503" s="13">
        <v>0.35527543586151794</v>
      </c>
      <c r="AG1503" s="13">
        <v>0.36386275192708611</v>
      </c>
      <c r="AH1503" s="13">
        <v>0.3666850886941404</v>
      </c>
      <c r="AI1503" s="13">
        <v>0.37362844893918906</v>
      </c>
    </row>
    <row r="1504" spans="2:35" x14ac:dyDescent="0.35">
      <c r="B1504" s="8" t="s">
        <v>41</v>
      </c>
      <c r="C1504" s="10">
        <v>0.2242398428986862</v>
      </c>
      <c r="D1504" s="10">
        <v>0.22743599184672725</v>
      </c>
      <c r="E1504" s="10">
        <v>0.23355088328327292</v>
      </c>
      <c r="F1504" s="10">
        <v>0.23752914522682683</v>
      </c>
      <c r="G1504" s="10">
        <v>0.22606778648990203</v>
      </c>
      <c r="H1504" s="10">
        <v>0.23682042494658018</v>
      </c>
      <c r="I1504" s="10">
        <v>0.22317111063915915</v>
      </c>
      <c r="J1504" s="10">
        <v>0.25529606010384137</v>
      </c>
      <c r="K1504" s="10">
        <v>0.22615693080665847</v>
      </c>
      <c r="L1504" s="10">
        <v>0.23432742716084679</v>
      </c>
      <c r="M1504" s="10">
        <v>0.53426475357295322</v>
      </c>
      <c r="N1504" s="10">
        <v>0.54872984129218039</v>
      </c>
      <c r="O1504" s="10">
        <v>0.5466612866589996</v>
      </c>
      <c r="P1504" s="10">
        <v>0.60861838044831007</v>
      </c>
      <c r="Q1504" s="10">
        <v>0.56201573903601054</v>
      </c>
      <c r="R1504" s="10">
        <v>0.56977518737594068</v>
      </c>
      <c r="S1504" s="10">
        <v>0.58523548030650274</v>
      </c>
      <c r="T1504" s="10">
        <v>0.57981786939681235</v>
      </c>
      <c r="U1504" s="10">
        <v>1</v>
      </c>
      <c r="V1504" s="10">
        <v>0.55488032774788854</v>
      </c>
      <c r="W1504" s="10">
        <v>0.5685529292170779</v>
      </c>
      <c r="X1504" s="10">
        <v>0.56701170045173821</v>
      </c>
      <c r="Y1504" s="10">
        <v>0.54140567194126032</v>
      </c>
      <c r="Z1504" s="10">
        <v>0.54594478917376899</v>
      </c>
      <c r="AA1504" s="10">
        <v>0.55204368384546709</v>
      </c>
      <c r="AB1504" s="10">
        <v>0.56893708800937881</v>
      </c>
      <c r="AC1504" s="10">
        <v>7.2737279972712676E-2</v>
      </c>
      <c r="AD1504" s="10">
        <v>0.35890768991902594</v>
      </c>
      <c r="AE1504" s="10">
        <v>0.34930014183861435</v>
      </c>
      <c r="AF1504" s="10">
        <v>0.35178337524260683</v>
      </c>
      <c r="AG1504" s="10">
        <v>0.3602862851679588</v>
      </c>
      <c r="AH1504" s="10">
        <v>0.36308088072331446</v>
      </c>
      <c r="AI1504" s="10">
        <v>0.36995599353995356</v>
      </c>
    </row>
    <row r="1505" spans="2:35" x14ac:dyDescent="0.35">
      <c r="B1505" s="8" t="s">
        <v>42</v>
      </c>
      <c r="C1505" s="13">
        <v>0.21672568393574029</v>
      </c>
      <c r="D1505" s="13">
        <v>0.2198147316168772</v>
      </c>
      <c r="E1505" s="13">
        <v>0.22572471626388271</v>
      </c>
      <c r="F1505" s="13">
        <v>0.22956966874622012</v>
      </c>
      <c r="G1505" s="13">
        <v>0.21849237410052602</v>
      </c>
      <c r="H1505" s="13">
        <v>0.22888469730907463</v>
      </c>
      <c r="I1505" s="13">
        <v>0.2156927643310167</v>
      </c>
      <c r="J1505" s="13">
        <v>0.24674122366872675</v>
      </c>
      <c r="K1505" s="13">
        <v>0.21857853123820628</v>
      </c>
      <c r="L1505" s="13">
        <v>0.22647523856535146</v>
      </c>
      <c r="M1505" s="13">
        <v>0.51636182323394064</v>
      </c>
      <c r="N1505" s="13">
        <v>0.53034219348668121</v>
      </c>
      <c r="O1505" s="13">
        <v>0.52834295502914663</v>
      </c>
      <c r="P1505" s="13">
        <v>0.58822389925646612</v>
      </c>
      <c r="Q1505" s="13">
        <v>0.54318288779867652</v>
      </c>
      <c r="R1505" s="13">
        <v>0.55068232111390236</v>
      </c>
      <c r="S1505" s="13">
        <v>0.56562454777581095</v>
      </c>
      <c r="T1505" s="13">
        <v>0.56038847815266701</v>
      </c>
      <c r="U1505" s="13">
        <v>0.55488032774788854</v>
      </c>
      <c r="V1505" s="13">
        <v>1</v>
      </c>
      <c r="W1505" s="13">
        <v>0.54950102018182279</v>
      </c>
      <c r="X1505" s="13">
        <v>0.54801143718019463</v>
      </c>
      <c r="Y1505" s="13">
        <v>0.52326345319093215</v>
      </c>
      <c r="Z1505" s="13">
        <v>0.52765046699705775</v>
      </c>
      <c r="AA1505" s="13">
        <v>0.53354499092237562</v>
      </c>
      <c r="AB1505" s="13">
        <v>0.54987230601544235</v>
      </c>
      <c r="AC1505" s="13">
        <v>7.0299892052787111E-2</v>
      </c>
      <c r="AD1505" s="13">
        <v>0.34688088237129794</v>
      </c>
      <c r="AE1505" s="13">
        <v>0.33759527816396062</v>
      </c>
      <c r="AF1505" s="13">
        <v>0.33999529972522924</v>
      </c>
      <c r="AG1505" s="13">
        <v>0.34821328161994763</v>
      </c>
      <c r="AH1505" s="13">
        <v>0.35091423175097269</v>
      </c>
      <c r="AI1505" s="13">
        <v>0.35755896316025521</v>
      </c>
    </row>
    <row r="1506" spans="2:35" x14ac:dyDescent="0.35">
      <c r="B1506" s="8" t="s">
        <v>43</v>
      </c>
      <c r="C1506" s="10">
        <v>0.22206594156681855</v>
      </c>
      <c r="D1506" s="10">
        <v>0.22523110533236404</v>
      </c>
      <c r="E1506" s="10">
        <v>0.23128671573095366</v>
      </c>
      <c r="F1506" s="10">
        <v>0.2352264102690643</v>
      </c>
      <c r="G1506" s="10">
        <v>0.22387616409224984</v>
      </c>
      <c r="H1506" s="10">
        <v>0.2345245607034116</v>
      </c>
      <c r="I1506" s="10">
        <v>0.22100757017114317</v>
      </c>
      <c r="J1506" s="10">
        <v>0.25282108314209306</v>
      </c>
      <c r="K1506" s="10">
        <v>0.22396444419617764</v>
      </c>
      <c r="L1506" s="10">
        <v>0.23205573137559671</v>
      </c>
      <c r="M1506" s="10">
        <v>0.52908530444228763</v>
      </c>
      <c r="N1506" s="10">
        <v>0.5434101598412816</v>
      </c>
      <c r="O1506" s="10">
        <v>0.54136165888640342</v>
      </c>
      <c r="P1506" s="10">
        <v>0.60271810737126597</v>
      </c>
      <c r="Q1506" s="10">
        <v>0.55656725696508369</v>
      </c>
      <c r="R1506" s="10">
        <v>0.56425148105020395</v>
      </c>
      <c r="S1506" s="10">
        <v>0.57956189360733024</v>
      </c>
      <c r="T1506" s="10">
        <v>0.57419680392410821</v>
      </c>
      <c r="U1506" s="10">
        <v>0.5685529292170779</v>
      </c>
      <c r="V1506" s="10">
        <v>0.54950102018182279</v>
      </c>
      <c r="W1506" s="10">
        <v>1</v>
      </c>
      <c r="X1506" s="10">
        <v>0.56151478485073381</v>
      </c>
      <c r="Y1506" s="10">
        <v>0.53615699491714386</v>
      </c>
      <c r="Z1506" s="10">
        <v>0.54065210751216408</v>
      </c>
      <c r="AA1506" s="10">
        <v>0.54669187622712612</v>
      </c>
      <c r="AB1506" s="10">
        <v>0.56342150666850488</v>
      </c>
      <c r="AC1506" s="10">
        <v>7.2032125760307375E-2</v>
      </c>
      <c r="AD1506" s="10">
        <v>0.35542824623476937</v>
      </c>
      <c r="AE1506" s="10">
        <v>0.34591383887947608</v>
      </c>
      <c r="AF1506" s="10">
        <v>0.34837299848670478</v>
      </c>
      <c r="AG1506" s="10">
        <v>0.35679347664180344</v>
      </c>
      <c r="AH1506" s="10">
        <v>0.35956097988866798</v>
      </c>
      <c r="AI1506" s="10">
        <v>0.36636944167346702</v>
      </c>
    </row>
    <row r="1507" spans="2:35" x14ac:dyDescent="0.35">
      <c r="B1507" s="8" t="s">
        <v>44</v>
      </c>
      <c r="C1507" s="13">
        <v>0.22146396697596332</v>
      </c>
      <c r="D1507" s="13">
        <v>0.2246205506407094</v>
      </c>
      <c r="E1507" s="13">
        <v>0.23065974553872137</v>
      </c>
      <c r="F1507" s="13">
        <v>0.23458876038416532</v>
      </c>
      <c r="G1507" s="13">
        <v>0.2232692823645486</v>
      </c>
      <c r="H1507" s="13">
        <v>0.23388881338674142</v>
      </c>
      <c r="I1507" s="13">
        <v>0.22040846460506225</v>
      </c>
      <c r="J1507" s="13">
        <v>0.25213573775769854</v>
      </c>
      <c r="K1507" s="13">
        <v>0.22335732315947177</v>
      </c>
      <c r="L1507" s="13">
        <v>0.23142667654186208</v>
      </c>
      <c r="M1507" s="13">
        <v>0.52765106420075403</v>
      </c>
      <c r="N1507" s="13">
        <v>0.54193708789549377</v>
      </c>
      <c r="O1507" s="13">
        <v>0.53989414000073588</v>
      </c>
      <c r="P1507" s="13">
        <v>0.60108426391230996</v>
      </c>
      <c r="Q1507" s="13">
        <v>0.5550585188649001</v>
      </c>
      <c r="R1507" s="13">
        <v>0.56272191261639504</v>
      </c>
      <c r="S1507" s="13">
        <v>0.57799082182874961</v>
      </c>
      <c r="T1507" s="13">
        <v>0.57264027578803389</v>
      </c>
      <c r="U1507" s="13">
        <v>0.56701170045173832</v>
      </c>
      <c r="V1507" s="13">
        <v>0.54801143718019463</v>
      </c>
      <c r="W1507" s="13">
        <v>0.56151478485073392</v>
      </c>
      <c r="X1507" s="13">
        <v>1</v>
      </c>
      <c r="Y1507" s="13">
        <v>0.53470358479323121</v>
      </c>
      <c r="Z1507" s="13">
        <v>0.53918651207272683</v>
      </c>
      <c r="AA1507" s="13">
        <v>0.54520990823062143</v>
      </c>
      <c r="AB1507" s="13">
        <v>0.56189418812265857</v>
      </c>
      <c r="AC1507" s="13">
        <v>7.1836861645841868E-2</v>
      </c>
      <c r="AD1507" s="13">
        <v>0.35446475416752143</v>
      </c>
      <c r="AE1507" s="13">
        <v>0.34497613839212793</v>
      </c>
      <c r="AF1507" s="13">
        <v>0.34742863172902283</v>
      </c>
      <c r="AG1507" s="13">
        <v>0.35582628371881014</v>
      </c>
      <c r="AH1507" s="13">
        <v>0.35858628483985128</v>
      </c>
      <c r="AI1507" s="13">
        <v>0.36537629030051377</v>
      </c>
    </row>
    <row r="1508" spans="2:35" x14ac:dyDescent="0.35">
      <c r="B1508" s="8" t="s">
        <v>45</v>
      </c>
      <c r="C1508" s="10">
        <v>0.21146274010901839</v>
      </c>
      <c r="D1508" s="10">
        <v>0.21447677367955864</v>
      </c>
      <c r="E1508" s="10">
        <v>0.22024324087792063</v>
      </c>
      <c r="F1508" s="10">
        <v>0.22399482293658016</v>
      </c>
      <c r="G1508" s="10">
        <v>0.21318652815473985</v>
      </c>
      <c r="H1508" s="10">
        <v>0.22332648527412691</v>
      </c>
      <c r="I1508" s="10">
        <v>0.21045490381587309</v>
      </c>
      <c r="J1508" s="10">
        <v>0.24074938561648107</v>
      </c>
      <c r="K1508" s="10">
        <v>0.2132705930615057</v>
      </c>
      <c r="L1508" s="10">
        <v>0.2209755375743683</v>
      </c>
      <c r="M1508" s="10">
        <v>0.50382254675967786</v>
      </c>
      <c r="N1508" s="10">
        <v>0.51746341916435179</v>
      </c>
      <c r="O1508" s="10">
        <v>0.51551273000428466</v>
      </c>
      <c r="P1508" s="10">
        <v>0.57393953164897937</v>
      </c>
      <c r="Q1508" s="10">
        <v>0.52999229139954995</v>
      </c>
      <c r="R1508" s="10">
        <v>0.53730960926102089</v>
      </c>
      <c r="S1508" s="10">
        <v>0.55188898045448809</v>
      </c>
      <c r="T1508" s="10">
        <v>0.54678006299807858</v>
      </c>
      <c r="U1508" s="10">
        <v>0.54140567194126044</v>
      </c>
      <c r="V1508" s="10">
        <v>0.52326345319093215</v>
      </c>
      <c r="W1508" s="10">
        <v>0.53615699491714397</v>
      </c>
      <c r="X1508" s="10">
        <v>0.53470358479323121</v>
      </c>
      <c r="Y1508" s="10">
        <v>1</v>
      </c>
      <c r="Z1508" s="10">
        <v>0.51483705827909287</v>
      </c>
      <c r="AA1508" s="10">
        <v>0.52058844020231465</v>
      </c>
      <c r="AB1508" s="10">
        <v>0.53651926448443765</v>
      </c>
      <c r="AC1508" s="10">
        <v>6.8592736831589909E-2</v>
      </c>
      <c r="AD1508" s="10">
        <v>0.33845726332748782</v>
      </c>
      <c r="AE1508" s="10">
        <v>0.32939714976091311</v>
      </c>
      <c r="AF1508" s="10">
        <v>0.3317388894497682</v>
      </c>
      <c r="AG1508" s="10">
        <v>0.33975730673222893</v>
      </c>
      <c r="AH1508" s="10">
        <v>0.34239266727294693</v>
      </c>
      <c r="AI1508" s="10">
        <v>0.34887603872010753</v>
      </c>
    </row>
    <row r="1509" spans="2:35" x14ac:dyDescent="0.35">
      <c r="B1509" s="8" t="s">
        <v>46</v>
      </c>
      <c r="C1509" s="13">
        <v>0.2132356328166635</v>
      </c>
      <c r="D1509" s="13">
        <v>0.21627493588922123</v>
      </c>
      <c r="E1509" s="13">
        <v>0.22208974885118954</v>
      </c>
      <c r="F1509" s="13">
        <v>0.22587278398035451</v>
      </c>
      <c r="G1509" s="13">
        <v>0.21497387301246212</v>
      </c>
      <c r="H1509" s="13">
        <v>0.22519884300940637</v>
      </c>
      <c r="I1509" s="13">
        <v>0.21221934687601199</v>
      </c>
      <c r="J1509" s="13">
        <v>0.24276781604970751</v>
      </c>
      <c r="K1509" s="13">
        <v>0.21505864271507094</v>
      </c>
      <c r="L1509" s="13">
        <v>0.22282818508537464</v>
      </c>
      <c r="M1509" s="13">
        <v>0.50804656900887846</v>
      </c>
      <c r="N1509" s="13">
        <v>0.52180180578431434</v>
      </c>
      <c r="O1509" s="13">
        <v>0.51983476214692892</v>
      </c>
      <c r="P1509" s="13">
        <v>0.57875141108346095</v>
      </c>
      <c r="Q1509" s="13">
        <v>0.5344357194382009</v>
      </c>
      <c r="R1509" s="13">
        <v>0.54181438531525816</v>
      </c>
      <c r="S1509" s="13">
        <v>0.55651598920493284</v>
      </c>
      <c r="T1509" s="13">
        <v>0.55136423884804275</v>
      </c>
      <c r="U1509" s="13">
        <v>0.5459447891737691</v>
      </c>
      <c r="V1509" s="13">
        <v>0.52765046699705775</v>
      </c>
      <c r="W1509" s="13">
        <v>0.54065210751216408</v>
      </c>
      <c r="X1509" s="13">
        <v>0.53918651207272683</v>
      </c>
      <c r="Y1509" s="13">
        <v>0.51483705827909287</v>
      </c>
      <c r="Z1509" s="13">
        <v>1</v>
      </c>
      <c r="AA1509" s="13">
        <v>0.52495302683749767</v>
      </c>
      <c r="AB1509" s="13">
        <v>0.54101741432882722</v>
      </c>
      <c r="AC1509" s="13">
        <v>6.9167814799762695E-2</v>
      </c>
      <c r="AD1509" s="13">
        <v>0.34129487156851157</v>
      </c>
      <c r="AE1509" s="13">
        <v>0.33215879847703744</v>
      </c>
      <c r="AF1509" s="13">
        <v>0.33452017119067712</v>
      </c>
      <c r="AG1509" s="13">
        <v>0.34260581447011301</v>
      </c>
      <c r="AH1509" s="13">
        <v>0.34526326973769511</v>
      </c>
      <c r="AI1509" s="13">
        <v>0.35180099743671223</v>
      </c>
    </row>
    <row r="1510" spans="2:35" x14ac:dyDescent="0.35">
      <c r="B1510" s="8" t="s">
        <v>47</v>
      </c>
      <c r="C1510" s="10">
        <v>0.21561774487376345</v>
      </c>
      <c r="D1510" s="10">
        <v>0.21869100081057133</v>
      </c>
      <c r="E1510" s="10">
        <v>0.2245707725971203</v>
      </c>
      <c r="F1510" s="10">
        <v>0.22839606901945933</v>
      </c>
      <c r="G1510" s="10">
        <v>0.21737540341383152</v>
      </c>
      <c r="H1510" s="10">
        <v>0.22771459927439655</v>
      </c>
      <c r="I1510" s="10">
        <v>0.21459010573214496</v>
      </c>
      <c r="J1510" s="10">
        <v>0.24547983999265258</v>
      </c>
      <c r="K1510" s="10">
        <v>0.21746112010136961</v>
      </c>
      <c r="L1510" s="10">
        <v>0.2253174580991863</v>
      </c>
      <c r="M1510" s="10">
        <v>0.51372209256757395</v>
      </c>
      <c r="N1510" s="10">
        <v>0.52763099275722536</v>
      </c>
      <c r="O1510" s="10">
        <v>0.52564197475137464</v>
      </c>
      <c r="P1510" s="10">
        <v>0.58521679726772435</v>
      </c>
      <c r="Q1510" s="10">
        <v>0.54040604322603236</v>
      </c>
      <c r="R1510" s="10">
        <v>0.54786713814517274</v>
      </c>
      <c r="S1510" s="10">
        <v>0.56273297756819474</v>
      </c>
      <c r="T1510" s="10">
        <v>0.55752367563571559</v>
      </c>
      <c r="U1510" s="10">
        <v>0.5520436838454672</v>
      </c>
      <c r="V1510" s="10">
        <v>0.53354499092237562</v>
      </c>
      <c r="W1510" s="10">
        <v>0.54669187622712623</v>
      </c>
      <c r="X1510" s="10">
        <v>0.54520990823062143</v>
      </c>
      <c r="Y1510" s="10">
        <v>0.52058844020231465</v>
      </c>
      <c r="Z1510" s="10">
        <v>0.52495302683749767</v>
      </c>
      <c r="AA1510" s="10">
        <v>1</v>
      </c>
      <c r="AB1510" s="10">
        <v>0.54706126398355071</v>
      </c>
      <c r="AC1510" s="10">
        <v>6.994050688420167E-2</v>
      </c>
      <c r="AD1510" s="10">
        <v>0.34510756749484739</v>
      </c>
      <c r="AE1510" s="10">
        <v>0.33586943289714993</v>
      </c>
      <c r="AF1510" s="10">
        <v>0.33825718513440944</v>
      </c>
      <c r="AG1510" s="10">
        <v>0.34643315528881891</v>
      </c>
      <c r="AH1510" s="10">
        <v>0.34912029769710307</v>
      </c>
      <c r="AI1510" s="10">
        <v>0.35573106009380251</v>
      </c>
    </row>
    <row r="1511" spans="2:35" x14ac:dyDescent="0.35">
      <c r="B1511" s="8" t="s">
        <v>48</v>
      </c>
      <c r="C1511" s="13">
        <v>0.22221598667175002</v>
      </c>
      <c r="D1511" s="13">
        <v>0.22538328906929811</v>
      </c>
      <c r="E1511" s="13">
        <v>0.23144299111152869</v>
      </c>
      <c r="F1511" s="13">
        <v>0.23538534761516269</v>
      </c>
      <c r="G1511" s="13">
        <v>0.22402743232499128</v>
      </c>
      <c r="H1511" s="13">
        <v>0.23468302382509276</v>
      </c>
      <c r="I1511" s="13">
        <v>0.2211569001576463</v>
      </c>
      <c r="J1511" s="13">
        <v>0.25299190882423633</v>
      </c>
      <c r="K1511" s="13">
        <v>0.22411577207785652</v>
      </c>
      <c r="L1511" s="13">
        <v>0.23221252636324105</v>
      </c>
      <c r="M1511" s="13">
        <v>0.5294427958228326</v>
      </c>
      <c r="N1511" s="13">
        <v>0.54377733021364449</v>
      </c>
      <c r="O1511" s="13">
        <v>0.54172744513142757</v>
      </c>
      <c r="P1511" s="13">
        <v>0.60312535082799124</v>
      </c>
      <c r="Q1511" s="13">
        <v>0.55694331730051161</v>
      </c>
      <c r="R1511" s="13">
        <v>0.56463273344795817</v>
      </c>
      <c r="S1511" s="13">
        <v>0.57995349091634141</v>
      </c>
      <c r="T1511" s="13">
        <v>0.57458477615923897</v>
      </c>
      <c r="U1511" s="13">
        <v>0.56893708800937881</v>
      </c>
      <c r="V1511" s="13">
        <v>0.54987230601544224</v>
      </c>
      <c r="W1511" s="13">
        <v>0.56342150666850488</v>
      </c>
      <c r="X1511" s="13">
        <v>0.56189418812265857</v>
      </c>
      <c r="Y1511" s="13">
        <v>0.53651926448443765</v>
      </c>
      <c r="Z1511" s="13">
        <v>0.54101741432882722</v>
      </c>
      <c r="AA1511" s="13">
        <v>0.54706126398355071</v>
      </c>
      <c r="AB1511" s="13">
        <v>1</v>
      </c>
      <c r="AC1511" s="13">
        <v>7.208079629389702E-2</v>
      </c>
      <c r="AD1511" s="13">
        <v>0.35566840133521216</v>
      </c>
      <c r="AE1511" s="13">
        <v>0.34614756530274349</v>
      </c>
      <c r="AF1511" s="13">
        <v>0.34860838651039011</v>
      </c>
      <c r="AG1511" s="13">
        <v>0.35703455419860414</v>
      </c>
      <c r="AH1511" s="13">
        <v>0.35980392738694705</v>
      </c>
      <c r="AI1511" s="13">
        <v>0.36661698950062016</v>
      </c>
    </row>
    <row r="1512" spans="2:35" x14ac:dyDescent="0.35">
      <c r="B1512" s="8" t="s">
        <v>8</v>
      </c>
      <c r="C1512" s="10">
        <v>0.21119496478184654</v>
      </c>
      <c r="D1512" s="10">
        <v>0.21420518168083016</v>
      </c>
      <c r="E1512" s="10">
        <v>0.21996434680015983</v>
      </c>
      <c r="F1512" s="10">
        <v>0.22371117822940514</v>
      </c>
      <c r="G1512" s="10">
        <v>0.21291656999428174</v>
      </c>
      <c r="H1512" s="10">
        <v>0.22304368688312151</v>
      </c>
      <c r="I1512" s="10">
        <v>0.21018840471208219</v>
      </c>
      <c r="J1512" s="10">
        <v>0.2404445246018804</v>
      </c>
      <c r="K1512" s="10">
        <v>0.21300052844963252</v>
      </c>
      <c r="L1512" s="10">
        <v>0.2206957161890952</v>
      </c>
      <c r="M1512" s="10">
        <v>6.7688026815130559E-2</v>
      </c>
      <c r="N1512" s="10">
        <v>6.9520663609667993E-2</v>
      </c>
      <c r="O1512" s="10">
        <v>6.9258590582123275E-2</v>
      </c>
      <c r="P1512" s="10">
        <v>7.7108169648966482E-2</v>
      </c>
      <c r="Q1512" s="10">
        <v>7.1203904356382658E-2</v>
      </c>
      <c r="R1512" s="10">
        <v>7.2186978279547773E-2</v>
      </c>
      <c r="S1512" s="10">
        <v>7.4145701394735933E-2</v>
      </c>
      <c r="T1512" s="10">
        <v>7.3459323732581225E-2</v>
      </c>
      <c r="U1512" s="10">
        <v>7.2737279972712676E-2</v>
      </c>
      <c r="V1512" s="10">
        <v>7.0299892052787097E-2</v>
      </c>
      <c r="W1512" s="10">
        <v>7.2032125760307375E-2</v>
      </c>
      <c r="X1512" s="10">
        <v>7.1836861645841868E-2</v>
      </c>
      <c r="Y1512" s="10">
        <v>6.8592736831589909E-2</v>
      </c>
      <c r="Z1512" s="10">
        <v>6.9167814799762695E-2</v>
      </c>
      <c r="AA1512" s="10">
        <v>6.994050688420167E-2</v>
      </c>
      <c r="AB1512" s="10">
        <v>7.2080796293897006E-2</v>
      </c>
      <c r="AC1512" s="10">
        <v>1</v>
      </c>
      <c r="AD1512" s="10">
        <v>0.15968256526492564</v>
      </c>
      <c r="AE1512" s="10">
        <v>0.15540804575342576</v>
      </c>
      <c r="AF1512" s="10">
        <v>0.15651286766512826</v>
      </c>
      <c r="AG1512" s="10">
        <v>0.16029591970673573</v>
      </c>
      <c r="AH1512" s="10">
        <v>0.16153927057296499</v>
      </c>
      <c r="AI1512" s="10">
        <v>0.1645980951172214</v>
      </c>
    </row>
    <row r="1513" spans="2:35" x14ac:dyDescent="0.35">
      <c r="B1513" s="8" t="s">
        <v>49</v>
      </c>
      <c r="C1513" s="13">
        <v>0.21291142132600582</v>
      </c>
      <c r="D1513" s="13">
        <v>0.2159461033276539</v>
      </c>
      <c r="E1513" s="13">
        <v>0.221752075228898</v>
      </c>
      <c r="F1513" s="13">
        <v>0.22552935848891131</v>
      </c>
      <c r="G1513" s="13">
        <v>0.21464701863591551</v>
      </c>
      <c r="H1513" s="13">
        <v>0.22485644220320886</v>
      </c>
      <c r="I1513" s="13">
        <v>0.21189668058479122</v>
      </c>
      <c r="J1513" s="13">
        <v>0.24239870271491676</v>
      </c>
      <c r="K1513" s="13">
        <v>0.2147316594514744</v>
      </c>
      <c r="L1513" s="13">
        <v>0.22248938871680909</v>
      </c>
      <c r="M1513" s="13">
        <v>0.33399315108441469</v>
      </c>
      <c r="N1513" s="13">
        <v>0.34303593407870303</v>
      </c>
      <c r="O1513" s="13">
        <v>0.34174278667284114</v>
      </c>
      <c r="P1513" s="13">
        <v>0.38047497862137614</v>
      </c>
      <c r="Q1513" s="13">
        <v>0.35134155188854649</v>
      </c>
      <c r="R1513" s="13">
        <v>0.35619233529583355</v>
      </c>
      <c r="S1513" s="13">
        <v>0.3658572662463298</v>
      </c>
      <c r="T1513" s="13">
        <v>0.3624704717273653</v>
      </c>
      <c r="U1513" s="13">
        <v>0.35890768991902594</v>
      </c>
      <c r="V1513" s="13">
        <v>0.34688088237129794</v>
      </c>
      <c r="W1513" s="13">
        <v>0.35542824623476937</v>
      </c>
      <c r="X1513" s="13">
        <v>0.35446475416752149</v>
      </c>
      <c r="Y1513" s="13">
        <v>0.33845726332748782</v>
      </c>
      <c r="Z1513" s="13">
        <v>0.34129487156851157</v>
      </c>
      <c r="AA1513" s="13">
        <v>0.34510756749484739</v>
      </c>
      <c r="AB1513" s="13">
        <v>0.35566840133521216</v>
      </c>
      <c r="AC1513" s="13">
        <v>0.15968256526492564</v>
      </c>
      <c r="AD1513" s="13">
        <v>1</v>
      </c>
      <c r="AE1513" s="13">
        <v>0.55369270859402731</v>
      </c>
      <c r="AF1513" s="13">
        <v>0.55762900310078134</v>
      </c>
      <c r="AG1513" s="13">
        <v>0.57110738075822409</v>
      </c>
      <c r="AH1513" s="13">
        <v>0.57553723061263562</v>
      </c>
      <c r="AI1513" s="13">
        <v>0.58643530759965612</v>
      </c>
    </row>
    <row r="1514" spans="2:35" x14ac:dyDescent="0.35">
      <c r="B1514" s="8" t="s">
        <v>50</v>
      </c>
      <c r="C1514" s="10">
        <v>0.20721202625949203</v>
      </c>
      <c r="D1514" s="10">
        <v>0.21016547329722454</v>
      </c>
      <c r="E1514" s="10">
        <v>0.21581602597575067</v>
      </c>
      <c r="F1514" s="10">
        <v>0.21949219568608747</v>
      </c>
      <c r="G1514" s="10">
        <v>0.20890116361584946</v>
      </c>
      <c r="H1514" s="10">
        <v>0.21883729259918391</v>
      </c>
      <c r="I1514" s="10">
        <v>0.20622444896652387</v>
      </c>
      <c r="J1514" s="10">
        <v>0.23590996687454407</v>
      </c>
      <c r="K1514" s="10">
        <v>0.20898353869364933</v>
      </c>
      <c r="L1514" s="10">
        <v>0.21653360242546388</v>
      </c>
      <c r="M1514" s="10">
        <v>0.32505253669330025</v>
      </c>
      <c r="N1514" s="10">
        <v>0.33385325473652017</v>
      </c>
      <c r="O1514" s="10">
        <v>0.33259472340667401</v>
      </c>
      <c r="P1514" s="10">
        <v>0.37029009890669762</v>
      </c>
      <c r="Q1514" s="10">
        <v>0.34193654066357893</v>
      </c>
      <c r="R1514" s="10">
        <v>0.34665747415089437</v>
      </c>
      <c r="S1514" s="10">
        <v>0.35606368596159821</v>
      </c>
      <c r="T1514" s="10">
        <v>0.35276755205563637</v>
      </c>
      <c r="U1514" s="10">
        <v>0.34930014183861441</v>
      </c>
      <c r="V1514" s="10">
        <v>0.33759527816396062</v>
      </c>
      <c r="W1514" s="10">
        <v>0.34591383887947613</v>
      </c>
      <c r="X1514" s="10">
        <v>0.34497613839212793</v>
      </c>
      <c r="Y1514" s="10">
        <v>0.32939714976091311</v>
      </c>
      <c r="Z1514" s="10">
        <v>0.33215879847703744</v>
      </c>
      <c r="AA1514" s="10">
        <v>0.33586943289714999</v>
      </c>
      <c r="AB1514" s="10">
        <v>0.34614756530274349</v>
      </c>
      <c r="AC1514" s="10">
        <v>0.15540804575342576</v>
      </c>
      <c r="AD1514" s="10">
        <v>0.55369270859402731</v>
      </c>
      <c r="AE1514" s="10">
        <v>1</v>
      </c>
      <c r="AF1514" s="10">
        <v>0.54270191290794811</v>
      </c>
      <c r="AG1514" s="10">
        <v>0.55581948982183749</v>
      </c>
      <c r="AH1514" s="10">
        <v>0.56013075766571907</v>
      </c>
      <c r="AI1514" s="10">
        <v>0.57073710560491542</v>
      </c>
    </row>
    <row r="1515" spans="2:35" x14ac:dyDescent="0.35">
      <c r="B1515" s="8" t="s">
        <v>51</v>
      </c>
      <c r="C1515" s="13">
        <v>0.20868513137364417</v>
      </c>
      <c r="D1515" s="13">
        <v>0.21165957496265894</v>
      </c>
      <c r="E1515" s="13">
        <v>0.2173502983696837</v>
      </c>
      <c r="F1515" s="13">
        <v>0.22105260258822712</v>
      </c>
      <c r="G1515" s="13">
        <v>0.21038627709130703</v>
      </c>
      <c r="H1515" s="13">
        <v>0.22039304368523024</v>
      </c>
      <c r="I1515" s="13">
        <v>0.20769053322774989</v>
      </c>
      <c r="J1515" s="13">
        <v>0.23758709047087026</v>
      </c>
      <c r="K1515" s="13">
        <v>0.21046923778737711</v>
      </c>
      <c r="L1515" s="13">
        <v>0.21807297619095797</v>
      </c>
      <c r="M1515" s="13">
        <v>0.32736338979779805</v>
      </c>
      <c r="N1515" s="13">
        <v>0.33622667362444136</v>
      </c>
      <c r="O1515" s="13">
        <v>0.33495919518389039</v>
      </c>
      <c r="P1515" s="13">
        <v>0.37292255344259528</v>
      </c>
      <c r="Q1515" s="13">
        <v>0.344367424989454</v>
      </c>
      <c r="R1515" s="13">
        <v>0.34912192038622647</v>
      </c>
      <c r="S1515" s="13">
        <v>0.35859500253729265</v>
      </c>
      <c r="T1515" s="13">
        <v>0.35527543586151794</v>
      </c>
      <c r="U1515" s="13">
        <v>0.35178337524260683</v>
      </c>
      <c r="V1515" s="13">
        <v>0.33999529972522924</v>
      </c>
      <c r="W1515" s="13">
        <v>0.34837299848670478</v>
      </c>
      <c r="X1515" s="13">
        <v>0.34742863172902289</v>
      </c>
      <c r="Y1515" s="13">
        <v>0.33173888944976826</v>
      </c>
      <c r="Z1515" s="13">
        <v>0.33452017119067712</v>
      </c>
      <c r="AA1515" s="13">
        <v>0.33825718513440944</v>
      </c>
      <c r="AB1515" s="13">
        <v>0.34860838651039011</v>
      </c>
      <c r="AC1515" s="13">
        <v>0.15651286766512826</v>
      </c>
      <c r="AD1515" s="13">
        <v>0.55762900310078134</v>
      </c>
      <c r="AE1515" s="13">
        <v>0.54270191290794811</v>
      </c>
      <c r="AF1515" s="13">
        <v>1</v>
      </c>
      <c r="AG1515" s="13">
        <v>0.55977090397371987</v>
      </c>
      <c r="AH1515" s="13">
        <v>0.56411282134516005</v>
      </c>
      <c r="AI1515" s="13">
        <v>0.5747945715941245</v>
      </c>
    </row>
    <row r="1516" spans="2:35" x14ac:dyDescent="0.35">
      <c r="B1516" s="8" t="s">
        <v>52</v>
      </c>
      <c r="C1516" s="10">
        <v>0.21372923237360361</v>
      </c>
      <c r="D1516" s="10">
        <v>0.21677557084934515</v>
      </c>
      <c r="E1516" s="10">
        <v>0.22260384398710023</v>
      </c>
      <c r="F1516" s="10">
        <v>0.22639563611639216</v>
      </c>
      <c r="G1516" s="10">
        <v>0.21547149626178036</v>
      </c>
      <c r="H1516" s="10">
        <v>0.22572013510146696</v>
      </c>
      <c r="I1516" s="10">
        <v>0.21271059392608724</v>
      </c>
      <c r="J1516" s="10">
        <v>0.24332977694179014</v>
      </c>
      <c r="K1516" s="10">
        <v>0.21555646218997818</v>
      </c>
      <c r="L1516" s="10">
        <v>0.2233439895594162</v>
      </c>
      <c r="M1516" s="10">
        <v>0.33527604745078948</v>
      </c>
      <c r="N1516" s="10">
        <v>0.34435356455087496</v>
      </c>
      <c r="O1516" s="10">
        <v>0.34305545005481142</v>
      </c>
      <c r="P1516" s="10">
        <v>0.38193641567775016</v>
      </c>
      <c r="Q1516" s="10">
        <v>0.35269108495175705</v>
      </c>
      <c r="R1516" s="10">
        <v>0.35756050063454758</v>
      </c>
      <c r="S1516" s="10">
        <v>0.36726255541455172</v>
      </c>
      <c r="T1516" s="10">
        <v>0.36386275192708611</v>
      </c>
      <c r="U1516" s="10">
        <v>0.3602862851679588</v>
      </c>
      <c r="V1516" s="10">
        <v>0.34821328161994763</v>
      </c>
      <c r="W1516" s="10">
        <v>0.35679347664180339</v>
      </c>
      <c r="X1516" s="10">
        <v>0.35582628371881014</v>
      </c>
      <c r="Y1516" s="10">
        <v>0.33975730673222893</v>
      </c>
      <c r="Z1516" s="10">
        <v>0.34260581447011296</v>
      </c>
      <c r="AA1516" s="10">
        <v>0.34643315528881891</v>
      </c>
      <c r="AB1516" s="10">
        <v>0.35703455419860414</v>
      </c>
      <c r="AC1516" s="10">
        <v>0.16029591970673573</v>
      </c>
      <c r="AD1516" s="10">
        <v>0.57110738075822409</v>
      </c>
      <c r="AE1516" s="10">
        <v>0.55581948982183749</v>
      </c>
      <c r="AF1516" s="10">
        <v>0.55977090397371976</v>
      </c>
      <c r="AG1516" s="10">
        <v>1</v>
      </c>
      <c r="AH1516" s="10">
        <v>0.57774791852485496</v>
      </c>
      <c r="AI1516" s="10">
        <v>0.58868785596117434</v>
      </c>
    </row>
    <row r="1517" spans="2:35" x14ac:dyDescent="0.35">
      <c r="B1517" s="8" t="s">
        <v>53</v>
      </c>
      <c r="C1517" s="13">
        <v>0.21538704391800478</v>
      </c>
      <c r="D1517" s="13">
        <v>0.21845701161393841</v>
      </c>
      <c r="E1517" s="13">
        <v>0.22433049231822236</v>
      </c>
      <c r="F1517" s="13">
        <v>0.228151695851355</v>
      </c>
      <c r="G1517" s="13">
        <v>0.21714282184520717</v>
      </c>
      <c r="H1517" s="13">
        <v>0.22747095524721517</v>
      </c>
      <c r="I1517" s="13">
        <v>0.21436050430245862</v>
      </c>
      <c r="J1517" s="13">
        <v>0.24521718798440093</v>
      </c>
      <c r="K1517" s="13">
        <v>0.21722844681987738</v>
      </c>
      <c r="L1517" s="13">
        <v>0.22507637890153945</v>
      </c>
      <c r="M1517" s="13">
        <v>0.33787664866875255</v>
      </c>
      <c r="N1517" s="13">
        <v>0.34702457641166823</v>
      </c>
      <c r="O1517" s="13">
        <v>0.34571639296446671</v>
      </c>
      <c r="P1517" s="13">
        <v>0.38489894257267188</v>
      </c>
      <c r="Q1517" s="13">
        <v>0.35542676759912806</v>
      </c>
      <c r="R1517" s="13">
        <v>0.36033395337749125</v>
      </c>
      <c r="S1517" s="13">
        <v>0.37011126308748354</v>
      </c>
      <c r="T1517" s="13">
        <v>0.3666850886941404</v>
      </c>
      <c r="U1517" s="13">
        <v>0.36308088072331446</v>
      </c>
      <c r="V1517" s="13">
        <v>0.35091423175097269</v>
      </c>
      <c r="W1517" s="13">
        <v>0.35956097988866792</v>
      </c>
      <c r="X1517" s="13">
        <v>0.35858628483985128</v>
      </c>
      <c r="Y1517" s="13">
        <v>0.34239266727294693</v>
      </c>
      <c r="Z1517" s="13">
        <v>0.34526326973769511</v>
      </c>
      <c r="AA1517" s="13">
        <v>0.34912029769710307</v>
      </c>
      <c r="AB1517" s="13">
        <v>0.35980392738694705</v>
      </c>
      <c r="AC1517" s="13">
        <v>0.16153927057296497</v>
      </c>
      <c r="AD1517" s="13">
        <v>0.57553723061263573</v>
      </c>
      <c r="AE1517" s="13">
        <v>0.56013075766571907</v>
      </c>
      <c r="AF1517" s="13">
        <v>0.56411282134515994</v>
      </c>
      <c r="AG1517" s="13">
        <v>0.57774791852485496</v>
      </c>
      <c r="AH1517" s="13">
        <v>1</v>
      </c>
      <c r="AI1517" s="13">
        <v>0.59325407047859346</v>
      </c>
    </row>
    <row r="1518" spans="2:35" x14ac:dyDescent="0.35">
      <c r="B1518" s="8" t="s">
        <v>54</v>
      </c>
      <c r="C1518" s="10">
        <v>0.21946550220319089</v>
      </c>
      <c r="D1518" s="10">
        <v>0.22259360122846064</v>
      </c>
      <c r="E1518" s="10">
        <v>0.2285782991424965</v>
      </c>
      <c r="F1518" s="10">
        <v>0.23247185902040085</v>
      </c>
      <c r="G1518" s="10">
        <v>0.22125452663818634</v>
      </c>
      <c r="H1518" s="10">
        <v>0.23177822826230138</v>
      </c>
      <c r="I1518" s="10">
        <v>0.21841952456145738</v>
      </c>
      <c r="J1518" s="10">
        <v>0.24986049453530818</v>
      </c>
      <c r="K1518" s="10">
        <v>0.22134177296333804</v>
      </c>
      <c r="L1518" s="10">
        <v>0.22933830945052888</v>
      </c>
      <c r="M1518" s="10">
        <v>0.34427450711031504</v>
      </c>
      <c r="N1518" s="10">
        <v>0.3535956553079837</v>
      </c>
      <c r="O1518" s="10">
        <v>0.3522627007718544</v>
      </c>
      <c r="P1518" s="10">
        <v>0.39218719098696597</v>
      </c>
      <c r="Q1518" s="10">
        <v>0.36215694606633164</v>
      </c>
      <c r="R1518" s="10">
        <v>0.36715705179071689</v>
      </c>
      <c r="S1518" s="10">
        <v>0.37711949960868535</v>
      </c>
      <c r="T1518" s="10">
        <v>0.37362844893918906</v>
      </c>
      <c r="U1518" s="10">
        <v>0.36995599353995356</v>
      </c>
      <c r="V1518" s="10">
        <v>0.35755896316025515</v>
      </c>
      <c r="W1518" s="10">
        <v>0.36636944167346702</v>
      </c>
      <c r="X1518" s="10">
        <v>0.36537629030051377</v>
      </c>
      <c r="Y1518" s="10">
        <v>0.34887603872010753</v>
      </c>
      <c r="Z1518" s="10">
        <v>0.35180099743671223</v>
      </c>
      <c r="AA1518" s="10">
        <v>0.35573106009380251</v>
      </c>
      <c r="AB1518" s="10">
        <v>0.36661698950062016</v>
      </c>
      <c r="AC1518" s="10">
        <v>0.1645980951172214</v>
      </c>
      <c r="AD1518" s="10">
        <v>0.58643530759965612</v>
      </c>
      <c r="AE1518" s="10">
        <v>0.57073710560491542</v>
      </c>
      <c r="AF1518" s="10">
        <v>0.5747945715941245</v>
      </c>
      <c r="AG1518" s="10">
        <v>0.58868785596117434</v>
      </c>
      <c r="AH1518" s="10">
        <v>0.59325407047859346</v>
      </c>
      <c r="AI1518" s="10">
        <v>1</v>
      </c>
    </row>
    <row r="1521" spans="2:35" ht="17" x14ac:dyDescent="0.4">
      <c r="B1521" s="5" t="s">
        <v>335</v>
      </c>
    </row>
    <row r="1523" spans="2:35" x14ac:dyDescent="0.35">
      <c r="B1523" s="6" t="s">
        <v>5</v>
      </c>
      <c r="C1523" s="7" t="s">
        <v>23</v>
      </c>
      <c r="D1523" s="7" t="s">
        <v>24</v>
      </c>
      <c r="E1523" s="7" t="s">
        <v>25</v>
      </c>
      <c r="F1523" s="7" t="s">
        <v>26</v>
      </c>
      <c r="G1523" s="7" t="s">
        <v>27</v>
      </c>
      <c r="H1523" s="7" t="s">
        <v>28</v>
      </c>
      <c r="I1523" s="7" t="s">
        <v>29</v>
      </c>
      <c r="J1523" s="7" t="s">
        <v>30</v>
      </c>
      <c r="K1523" s="7" t="s">
        <v>31</v>
      </c>
      <c r="L1523" s="7" t="s">
        <v>32</v>
      </c>
      <c r="M1523" s="7" t="s">
        <v>33</v>
      </c>
      <c r="N1523" s="7" t="s">
        <v>34</v>
      </c>
      <c r="O1523" s="7" t="s">
        <v>35</v>
      </c>
      <c r="P1523" s="7" t="s">
        <v>36</v>
      </c>
      <c r="Q1523" s="7" t="s">
        <v>37</v>
      </c>
      <c r="R1523" s="7" t="s">
        <v>38</v>
      </c>
      <c r="S1523" s="7" t="s">
        <v>39</v>
      </c>
      <c r="T1523" s="7" t="s">
        <v>40</v>
      </c>
      <c r="U1523" s="7" t="s">
        <v>41</v>
      </c>
      <c r="V1523" s="7" t="s">
        <v>42</v>
      </c>
      <c r="W1523" s="7" t="s">
        <v>43</v>
      </c>
      <c r="X1523" s="7" t="s">
        <v>44</v>
      </c>
      <c r="Y1523" s="7" t="s">
        <v>45</v>
      </c>
      <c r="Z1523" s="7" t="s">
        <v>46</v>
      </c>
      <c r="AA1523" s="7" t="s">
        <v>47</v>
      </c>
      <c r="AB1523" s="7" t="s">
        <v>48</v>
      </c>
      <c r="AC1523" s="7" t="s">
        <v>8</v>
      </c>
      <c r="AD1523" s="7" t="s">
        <v>49</v>
      </c>
      <c r="AE1523" s="7" t="s">
        <v>50</v>
      </c>
      <c r="AF1523" s="7" t="s">
        <v>51</v>
      </c>
      <c r="AG1523" s="7" t="s">
        <v>52</v>
      </c>
      <c r="AH1523" s="7" t="s">
        <v>53</v>
      </c>
      <c r="AI1523" s="7" t="s">
        <v>54</v>
      </c>
    </row>
    <row r="1524" spans="2:35" x14ac:dyDescent="0.35">
      <c r="B1524" s="8" t="s">
        <v>23</v>
      </c>
      <c r="C1524" s="10">
        <v>1</v>
      </c>
      <c r="D1524" s="10">
        <v>0.5060429894490146</v>
      </c>
      <c r="E1524" s="10">
        <v>0.49741019690395827</v>
      </c>
      <c r="F1524" s="10">
        <v>0.55401128487861284</v>
      </c>
      <c r="G1524" s="10">
        <v>0.52882494728646823</v>
      </c>
      <c r="H1524" s="10">
        <v>0.57902561003624009</v>
      </c>
      <c r="I1524" s="10">
        <v>0.56705263431522668</v>
      </c>
      <c r="J1524" s="10">
        <v>0.56785086945632923</v>
      </c>
      <c r="K1524" s="10">
        <v>0.50530061746566957</v>
      </c>
      <c r="L1524" s="10">
        <v>0.63521928581306086</v>
      </c>
      <c r="M1524" s="10">
        <v>0.11575492171590461</v>
      </c>
      <c r="N1524" s="10">
        <v>0.27860667363255026</v>
      </c>
      <c r="O1524" s="10">
        <v>0.22178814383310722</v>
      </c>
      <c r="P1524" s="10">
        <v>0.33069991743979121</v>
      </c>
      <c r="Q1524" s="10">
        <v>0.17249468518303215</v>
      </c>
      <c r="R1524" s="10">
        <v>0.20236567060630475</v>
      </c>
      <c r="S1524" s="10">
        <v>0.20801826312648825</v>
      </c>
      <c r="T1524" s="10">
        <v>0.22116565403759161</v>
      </c>
      <c r="U1524" s="10">
        <v>0.34649284462205038</v>
      </c>
      <c r="V1524" s="10">
        <v>0.2299175752533052</v>
      </c>
      <c r="W1524" s="10">
        <v>0.30042652620446231</v>
      </c>
      <c r="X1524" s="10">
        <v>0.22229799696867811</v>
      </c>
      <c r="Y1524" s="10">
        <v>0.1709613328340106</v>
      </c>
      <c r="Z1524" s="10">
        <v>0.27112240682184419</v>
      </c>
      <c r="AA1524" s="10">
        <v>7.0333797942387949E-2</v>
      </c>
      <c r="AB1524" s="10">
        <v>0.35167048196696271</v>
      </c>
      <c r="AC1524" s="10">
        <v>0.19532341969517716</v>
      </c>
      <c r="AD1524" s="10">
        <v>0.15973751019935892</v>
      </c>
      <c r="AE1524" s="10">
        <v>0.16105119693724396</v>
      </c>
      <c r="AF1524" s="10">
        <v>0.1057710367113112</v>
      </c>
      <c r="AG1524" s="10">
        <v>0.1595436197688154</v>
      </c>
      <c r="AH1524" s="10">
        <v>0.15294933822076412</v>
      </c>
      <c r="AI1524" s="10">
        <v>0.19403526805721136</v>
      </c>
    </row>
    <row r="1525" spans="2:35" x14ac:dyDescent="0.35">
      <c r="B1525" s="8" t="s">
        <v>24</v>
      </c>
      <c r="C1525" s="13">
        <v>0.5060429894490146</v>
      </c>
      <c r="D1525" s="13">
        <v>1.0000000000000011</v>
      </c>
      <c r="E1525" s="13">
        <v>0.54943569310955043</v>
      </c>
      <c r="F1525" s="13">
        <v>0.56965523075645785</v>
      </c>
      <c r="G1525" s="13">
        <v>0.47162219856584531</v>
      </c>
      <c r="H1525" s="13">
        <v>0.5762689294797988</v>
      </c>
      <c r="I1525" s="13">
        <v>0.53866215837450104</v>
      </c>
      <c r="J1525" s="13">
        <v>0.60189969421747858</v>
      </c>
      <c r="K1525" s="13">
        <v>0.54040265647990826</v>
      </c>
      <c r="L1525" s="13">
        <v>0.53432531930130189</v>
      </c>
      <c r="M1525" s="13">
        <v>4.8337592746149405E-2</v>
      </c>
      <c r="N1525" s="13">
        <v>0.18715019505667918</v>
      </c>
      <c r="O1525" s="13">
        <v>0.11818237596218446</v>
      </c>
      <c r="P1525" s="13">
        <v>0.22824918098403035</v>
      </c>
      <c r="Q1525" s="13">
        <v>9.5909970282899715E-2</v>
      </c>
      <c r="R1525" s="13">
        <v>0.13672561448719281</v>
      </c>
      <c r="S1525" s="13">
        <v>0.19862984856445376</v>
      </c>
      <c r="T1525" s="13">
        <v>0.21113646111425327</v>
      </c>
      <c r="U1525" s="13">
        <v>0.28277893820560263</v>
      </c>
      <c r="V1525" s="13">
        <v>0.22449341806902884</v>
      </c>
      <c r="W1525" s="13">
        <v>0.23914416301886113</v>
      </c>
      <c r="X1525" s="13">
        <v>0.13983452018431944</v>
      </c>
      <c r="Y1525" s="13">
        <v>0.14466158965040837</v>
      </c>
      <c r="Z1525" s="13">
        <v>0.19744281534312902</v>
      </c>
      <c r="AA1525" s="13">
        <v>9.4400861781976486E-2</v>
      </c>
      <c r="AB1525" s="13">
        <v>0.28387851004956693</v>
      </c>
      <c r="AC1525" s="13">
        <v>0.18827849227286475</v>
      </c>
      <c r="AD1525" s="13">
        <v>0.22877563957378563</v>
      </c>
      <c r="AE1525" s="13">
        <v>0.25506661627232469</v>
      </c>
      <c r="AF1525" s="13">
        <v>0.23550940266459724</v>
      </c>
      <c r="AG1525" s="13">
        <v>0.22403267604940549</v>
      </c>
      <c r="AH1525" s="13">
        <v>0.25682628946116187</v>
      </c>
      <c r="AI1525" s="13">
        <v>0.27924633140356292</v>
      </c>
    </row>
    <row r="1526" spans="2:35" x14ac:dyDescent="0.35">
      <c r="B1526" s="8" t="s">
        <v>25</v>
      </c>
      <c r="C1526" s="10">
        <v>0.49741019690395827</v>
      </c>
      <c r="D1526" s="10">
        <v>0.54943569310955043</v>
      </c>
      <c r="E1526" s="10">
        <v>1.0000000000000004</v>
      </c>
      <c r="F1526" s="10">
        <v>0.59701622549103173</v>
      </c>
      <c r="G1526" s="10">
        <v>0.57910147984360094</v>
      </c>
      <c r="H1526" s="10">
        <v>0.57800587376531387</v>
      </c>
      <c r="I1526" s="10">
        <v>0.48046361726423842</v>
      </c>
      <c r="J1526" s="10">
        <v>0.63164822342030502</v>
      </c>
      <c r="K1526" s="10">
        <v>0.63544361075632039</v>
      </c>
      <c r="L1526" s="10">
        <v>0.56480773679188068</v>
      </c>
      <c r="M1526" s="10">
        <v>0.15896597815514166</v>
      </c>
      <c r="N1526" s="10">
        <v>0.2464384312165136</v>
      </c>
      <c r="O1526" s="10">
        <v>0.22009708665706337</v>
      </c>
      <c r="P1526" s="10">
        <v>0.26707705140766208</v>
      </c>
      <c r="Q1526" s="10">
        <v>0.11003813123102983</v>
      </c>
      <c r="R1526" s="10">
        <v>0.18286631265783893</v>
      </c>
      <c r="S1526" s="10">
        <v>0.19216143034004302</v>
      </c>
      <c r="T1526" s="10">
        <v>0.15276153067085418</v>
      </c>
      <c r="U1526" s="10">
        <v>0.39878689433842673</v>
      </c>
      <c r="V1526" s="10">
        <v>0.24792136864942518</v>
      </c>
      <c r="W1526" s="10">
        <v>0.28496232990530296</v>
      </c>
      <c r="X1526" s="10">
        <v>0.25835435069297469</v>
      </c>
      <c r="Y1526" s="10">
        <v>0.18234749427828004</v>
      </c>
      <c r="Z1526" s="10">
        <v>0.16478445628253943</v>
      </c>
      <c r="AA1526" s="10">
        <v>8.8614590118427997E-2</v>
      </c>
      <c r="AB1526" s="10">
        <v>0.20922221273549166</v>
      </c>
      <c r="AC1526" s="10">
        <v>0.22224146575726464</v>
      </c>
      <c r="AD1526" s="10">
        <v>0.2032594417451529</v>
      </c>
      <c r="AE1526" s="10">
        <v>0.198049011316242</v>
      </c>
      <c r="AF1526" s="10">
        <v>0.18958085032262256</v>
      </c>
      <c r="AG1526" s="10">
        <v>0.21512792308529555</v>
      </c>
      <c r="AH1526" s="10">
        <v>0.1965149707698032</v>
      </c>
      <c r="AI1526" s="10">
        <v>0.24075061548955454</v>
      </c>
    </row>
    <row r="1527" spans="2:35" x14ac:dyDescent="0.35">
      <c r="B1527" s="8" t="s">
        <v>26</v>
      </c>
      <c r="C1527" s="13">
        <v>0.55401128487861284</v>
      </c>
      <c r="D1527" s="13">
        <v>0.56965523075645785</v>
      </c>
      <c r="E1527" s="13">
        <v>0.59701622549103173</v>
      </c>
      <c r="F1527" s="13">
        <v>1</v>
      </c>
      <c r="G1527" s="13">
        <v>0.64016073914269622</v>
      </c>
      <c r="H1527" s="13">
        <v>0.53052510575277956</v>
      </c>
      <c r="I1527" s="13">
        <v>0.55670328545153103</v>
      </c>
      <c r="J1527" s="13">
        <v>0.63647259544932</v>
      </c>
      <c r="K1527" s="13">
        <v>0.58752908390776426</v>
      </c>
      <c r="L1527" s="13">
        <v>0.53682077765084479</v>
      </c>
      <c r="M1527" s="13">
        <v>0.12109579390287636</v>
      </c>
      <c r="N1527" s="13">
        <v>0.31713019652298463</v>
      </c>
      <c r="O1527" s="13">
        <v>0.27644630053728203</v>
      </c>
      <c r="P1527" s="13">
        <v>0.32715293060830491</v>
      </c>
      <c r="Q1527" s="13">
        <v>0.32504318486141959</v>
      </c>
      <c r="R1527" s="13">
        <v>0.1851831753204197</v>
      </c>
      <c r="S1527" s="13">
        <v>0.19118129202100337</v>
      </c>
      <c r="T1527" s="13">
        <v>0.35119695469131013</v>
      </c>
      <c r="U1527" s="13">
        <v>0.42169375802631276</v>
      </c>
      <c r="V1527" s="13">
        <v>0.31183442436964992</v>
      </c>
      <c r="W1527" s="13">
        <v>0.3746260256267418</v>
      </c>
      <c r="X1527" s="13">
        <v>0.25092290653986343</v>
      </c>
      <c r="Y1527" s="13">
        <v>0.13743058652025075</v>
      </c>
      <c r="Z1527" s="13">
        <v>0.26905997484751765</v>
      </c>
      <c r="AA1527" s="13">
        <v>0.1345222885972179</v>
      </c>
      <c r="AB1527" s="13">
        <v>0.2579469902194183</v>
      </c>
      <c r="AC1527" s="13">
        <v>0.21921939562639553</v>
      </c>
      <c r="AD1527" s="13">
        <v>0.23809712531309934</v>
      </c>
      <c r="AE1527" s="13">
        <v>0.23724303732042903</v>
      </c>
      <c r="AF1527" s="13">
        <v>0.15955085579761721</v>
      </c>
      <c r="AG1527" s="13">
        <v>0.20358448255476938</v>
      </c>
      <c r="AH1527" s="13">
        <v>0.22987529369812285</v>
      </c>
      <c r="AI1527" s="13">
        <v>0.22421025829152616</v>
      </c>
    </row>
    <row r="1528" spans="2:35" x14ac:dyDescent="0.35">
      <c r="B1528" s="8" t="s">
        <v>27</v>
      </c>
      <c r="C1528" s="10">
        <v>0.52882494728646823</v>
      </c>
      <c r="D1528" s="10">
        <v>0.47162219856584531</v>
      </c>
      <c r="E1528" s="10">
        <v>0.57910147984360094</v>
      </c>
      <c r="F1528" s="10">
        <v>0.64016073914269622</v>
      </c>
      <c r="G1528" s="10">
        <v>0.999999999999999</v>
      </c>
      <c r="H1528" s="10">
        <v>0.54478740207105658</v>
      </c>
      <c r="I1528" s="10">
        <v>0.52995828811842249</v>
      </c>
      <c r="J1528" s="10">
        <v>0.65499848883239775</v>
      </c>
      <c r="K1528" s="10">
        <v>0.50371810495716451</v>
      </c>
      <c r="L1528" s="10">
        <v>0.51365770170968217</v>
      </c>
      <c r="M1528" s="10">
        <v>0.10134849800906119</v>
      </c>
      <c r="N1528" s="10">
        <v>0.2623195758421642</v>
      </c>
      <c r="O1528" s="10">
        <v>0.2340895732904712</v>
      </c>
      <c r="P1528" s="10">
        <v>0.18343132942960413</v>
      </c>
      <c r="Q1528" s="10">
        <v>0.21654527377244287</v>
      </c>
      <c r="R1528" s="10">
        <v>0.12181548770911202</v>
      </c>
      <c r="S1528" s="10">
        <v>0.16314406160675768</v>
      </c>
      <c r="T1528" s="10">
        <v>0.16587732746119876</v>
      </c>
      <c r="U1528" s="10">
        <v>0.28675565610497716</v>
      </c>
      <c r="V1528" s="10">
        <v>0.2161111284845097</v>
      </c>
      <c r="W1528" s="10">
        <v>0.22748461400188916</v>
      </c>
      <c r="X1528" s="10">
        <v>0.18906381591117111</v>
      </c>
      <c r="Y1528" s="10">
        <v>6.9718117573934091E-2</v>
      </c>
      <c r="Z1528" s="10">
        <v>0.14562146904226375</v>
      </c>
      <c r="AA1528" s="10">
        <v>6.3713303979477803E-2</v>
      </c>
      <c r="AB1528" s="10">
        <v>0.17780725539801887</v>
      </c>
      <c r="AC1528" s="10">
        <v>0.20809753352035631</v>
      </c>
      <c r="AD1528" s="10">
        <v>0.20197248665988499</v>
      </c>
      <c r="AE1528" s="10">
        <v>6.8711555244417993E-2</v>
      </c>
      <c r="AF1528" s="10">
        <v>0.15118641221164086</v>
      </c>
      <c r="AG1528" s="10">
        <v>0.1760603733865482</v>
      </c>
      <c r="AH1528" s="10">
        <v>0.15970830529850144</v>
      </c>
      <c r="AI1528" s="10">
        <v>0.13898093405532863</v>
      </c>
    </row>
    <row r="1529" spans="2:35" x14ac:dyDescent="0.35">
      <c r="B1529" s="8" t="s">
        <v>28</v>
      </c>
      <c r="C1529" s="13">
        <v>0.57902561003624009</v>
      </c>
      <c r="D1529" s="13">
        <v>0.5762689294797988</v>
      </c>
      <c r="E1529" s="13">
        <v>0.57800587376531387</v>
      </c>
      <c r="F1529" s="13">
        <v>0.53052510575277956</v>
      </c>
      <c r="G1529" s="13">
        <v>0.54478740207105658</v>
      </c>
      <c r="H1529" s="13">
        <v>1.0000000000000011</v>
      </c>
      <c r="I1529" s="13">
        <v>0.55296796828389871</v>
      </c>
      <c r="J1529" s="13">
        <v>0.62061404612276327</v>
      </c>
      <c r="K1529" s="13">
        <v>0.60076956941633008</v>
      </c>
      <c r="L1529" s="13">
        <v>0.58868096909465706</v>
      </c>
      <c r="M1529" s="13">
        <v>0.19672593182632447</v>
      </c>
      <c r="N1529" s="13">
        <v>0.29330621452036831</v>
      </c>
      <c r="O1529" s="13">
        <v>0.2627179583632856</v>
      </c>
      <c r="P1529" s="13">
        <v>0.22605021330948516</v>
      </c>
      <c r="Q1529" s="13">
        <v>0.19852577842719202</v>
      </c>
      <c r="R1529" s="13">
        <v>0.17742314014833652</v>
      </c>
      <c r="S1529" s="13">
        <v>0.1378698231501792</v>
      </c>
      <c r="T1529" s="13">
        <v>0.20011937983938782</v>
      </c>
      <c r="U1529" s="13">
        <v>0.3700049541578343</v>
      </c>
      <c r="V1529" s="13">
        <v>0.26006627150501666</v>
      </c>
      <c r="W1529" s="13">
        <v>0.27619442073888029</v>
      </c>
      <c r="X1529" s="13">
        <v>0.16049546078020072</v>
      </c>
      <c r="Y1529" s="13">
        <v>0.20950201097101145</v>
      </c>
      <c r="Z1529" s="13">
        <v>0.28404566731204201</v>
      </c>
      <c r="AA1529" s="13">
        <v>0.1880084565187487</v>
      </c>
      <c r="AB1529" s="13">
        <v>0.21968630176284154</v>
      </c>
      <c r="AC1529" s="13">
        <v>0.19594077480197003</v>
      </c>
      <c r="AD1529" s="13">
        <v>0.3292514051584991</v>
      </c>
      <c r="AE1529" s="13">
        <v>0.18772159727856372</v>
      </c>
      <c r="AF1529" s="13">
        <v>0.24068403556343135</v>
      </c>
      <c r="AG1529" s="13">
        <v>0.23944139695573124</v>
      </c>
      <c r="AH1529" s="13">
        <v>0.20566334596351221</v>
      </c>
      <c r="AI1529" s="13">
        <v>0.19637017685336189</v>
      </c>
    </row>
    <row r="1530" spans="2:35" x14ac:dyDescent="0.35">
      <c r="B1530" s="8" t="s">
        <v>29</v>
      </c>
      <c r="C1530" s="10">
        <v>0.56705263431522668</v>
      </c>
      <c r="D1530" s="10">
        <v>0.53866215837450104</v>
      </c>
      <c r="E1530" s="10">
        <v>0.48046361726423842</v>
      </c>
      <c r="F1530" s="10">
        <v>0.55670328545153103</v>
      </c>
      <c r="G1530" s="10">
        <v>0.52995828811842249</v>
      </c>
      <c r="H1530" s="10">
        <v>0.55296796828389871</v>
      </c>
      <c r="I1530" s="10">
        <v>1.0000000000000022</v>
      </c>
      <c r="J1530" s="10">
        <v>0.57440761169513888</v>
      </c>
      <c r="K1530" s="10">
        <v>0.41592535640782041</v>
      </c>
      <c r="L1530" s="10">
        <v>0.49505192833346834</v>
      </c>
      <c r="M1530" s="10">
        <v>0.14403910859731986</v>
      </c>
      <c r="N1530" s="10">
        <v>0.17416417511374432</v>
      </c>
      <c r="O1530" s="10">
        <v>0.19982007555110318</v>
      </c>
      <c r="P1530" s="10">
        <v>0.20479598358401885</v>
      </c>
      <c r="Q1530" s="10">
        <v>0.21198050063110571</v>
      </c>
      <c r="R1530" s="10">
        <v>0.16225422417538934</v>
      </c>
      <c r="S1530" s="10">
        <v>0.14621751579514436</v>
      </c>
      <c r="T1530" s="10">
        <v>0.25144995600444531</v>
      </c>
      <c r="U1530" s="10">
        <v>0.3550505070138415</v>
      </c>
      <c r="V1530" s="10">
        <v>0.23226567782072347</v>
      </c>
      <c r="W1530" s="10">
        <v>0.23519305985578595</v>
      </c>
      <c r="X1530" s="10">
        <v>0.25285116407013652</v>
      </c>
      <c r="Y1530" s="10">
        <v>0.1136914228165167</v>
      </c>
      <c r="Z1530" s="10">
        <v>0.20384464821607429</v>
      </c>
      <c r="AA1530" s="10">
        <v>0.13842398023552105</v>
      </c>
      <c r="AB1530" s="10">
        <v>0.24089239947279434</v>
      </c>
      <c r="AC1530" s="10">
        <v>0.26478262546355014</v>
      </c>
      <c r="AD1530" s="10">
        <v>0.23887303364146384</v>
      </c>
      <c r="AE1530" s="10">
        <v>0.26374221819639831</v>
      </c>
      <c r="AF1530" s="10">
        <v>0.19547400440220072</v>
      </c>
      <c r="AG1530" s="10">
        <v>0.27115852283847475</v>
      </c>
      <c r="AH1530" s="10">
        <v>0.30104531239910376</v>
      </c>
      <c r="AI1530" s="10">
        <v>0.29371620435379564</v>
      </c>
    </row>
    <row r="1531" spans="2:35" x14ac:dyDescent="0.35">
      <c r="B1531" s="8" t="s">
        <v>30</v>
      </c>
      <c r="C1531" s="13">
        <v>0.56785086945632923</v>
      </c>
      <c r="D1531" s="13">
        <v>0.60189969421747858</v>
      </c>
      <c r="E1531" s="13">
        <v>0.63164822342030502</v>
      </c>
      <c r="F1531" s="13">
        <v>0.63647259544932</v>
      </c>
      <c r="G1531" s="13">
        <v>0.65499848883239775</v>
      </c>
      <c r="H1531" s="13">
        <v>0.62061404612276327</v>
      </c>
      <c r="I1531" s="13">
        <v>0.57440761169513888</v>
      </c>
      <c r="J1531" s="13">
        <v>1</v>
      </c>
      <c r="K1531" s="13">
        <v>0.61153405829752583</v>
      </c>
      <c r="L1531" s="13">
        <v>0.66940561967136858</v>
      </c>
      <c r="M1531" s="13">
        <v>0.25561797508463485</v>
      </c>
      <c r="N1531" s="13">
        <v>0.45155739879269191</v>
      </c>
      <c r="O1531" s="13">
        <v>0.29554819004865285</v>
      </c>
      <c r="P1531" s="13">
        <v>0.343536785233366</v>
      </c>
      <c r="Q1531" s="13">
        <v>0.27348726120968103</v>
      </c>
      <c r="R1531" s="13">
        <v>0.27885379996501952</v>
      </c>
      <c r="S1531" s="13">
        <v>0.26436889914376011</v>
      </c>
      <c r="T1531" s="13">
        <v>0.31541373184222204</v>
      </c>
      <c r="U1531" s="13">
        <v>0.39414456031482209</v>
      </c>
      <c r="V1531" s="13">
        <v>0.33020947882965007</v>
      </c>
      <c r="W1531" s="13">
        <v>0.31980098398948054</v>
      </c>
      <c r="X1531" s="13">
        <v>0.21691858927703872</v>
      </c>
      <c r="Y1531" s="13">
        <v>0.2048323829622227</v>
      </c>
      <c r="Z1531" s="13">
        <v>0.26219937153260786</v>
      </c>
      <c r="AA1531" s="13">
        <v>0.19624505102374726</v>
      </c>
      <c r="AB1531" s="13">
        <v>0.31506640212063558</v>
      </c>
      <c r="AC1531" s="13">
        <v>0.26751345598042303</v>
      </c>
      <c r="AD1531" s="13">
        <v>0.24346130492990212</v>
      </c>
      <c r="AE1531" s="13">
        <v>0.24036865827184248</v>
      </c>
      <c r="AF1531" s="13">
        <v>0.25410189753555879</v>
      </c>
      <c r="AG1531" s="13">
        <v>0.31397083512015572</v>
      </c>
      <c r="AH1531" s="13">
        <v>0.37396090896067502</v>
      </c>
      <c r="AI1531" s="13">
        <v>0.29527369221953703</v>
      </c>
    </row>
    <row r="1532" spans="2:35" x14ac:dyDescent="0.35">
      <c r="B1532" s="8" t="s">
        <v>31</v>
      </c>
      <c r="C1532" s="10">
        <v>0.50530061746566957</v>
      </c>
      <c r="D1532" s="10">
        <v>0.54040265647990826</v>
      </c>
      <c r="E1532" s="10">
        <v>0.63544361075632039</v>
      </c>
      <c r="F1532" s="10">
        <v>0.58752908390776426</v>
      </c>
      <c r="G1532" s="10">
        <v>0.50371810495716451</v>
      </c>
      <c r="H1532" s="10">
        <v>0.60076956941633008</v>
      </c>
      <c r="I1532" s="10">
        <v>0.41592535640782041</v>
      </c>
      <c r="J1532" s="10">
        <v>0.61153405829752583</v>
      </c>
      <c r="K1532" s="10">
        <v>1.0000000000000004</v>
      </c>
      <c r="L1532" s="10">
        <v>0.5811122657387966</v>
      </c>
      <c r="M1532" s="10">
        <v>0.10086885869639252</v>
      </c>
      <c r="N1532" s="10">
        <v>0.31579285798291579</v>
      </c>
      <c r="O1532" s="10">
        <v>0.22475454231267294</v>
      </c>
      <c r="P1532" s="10">
        <v>0.1757673587461574</v>
      </c>
      <c r="Q1532" s="10">
        <v>9.3009332539373227E-2</v>
      </c>
      <c r="R1532" s="10">
        <v>9.319823029349647E-2</v>
      </c>
      <c r="S1532" s="10">
        <v>0.11165191312709169</v>
      </c>
      <c r="T1532" s="10">
        <v>0.18758183680335982</v>
      </c>
      <c r="U1532" s="10">
        <v>0.38088948065877504</v>
      </c>
      <c r="V1532" s="10">
        <v>0.19055501966977606</v>
      </c>
      <c r="W1532" s="10">
        <v>0.16053854431934694</v>
      </c>
      <c r="X1532" s="10">
        <v>0.14578285666441079</v>
      </c>
      <c r="Y1532" s="10">
        <v>0.11222923212493729</v>
      </c>
      <c r="Z1532" s="10">
        <v>0.20159558341605674</v>
      </c>
      <c r="AA1532" s="10">
        <v>0.13697240701998137</v>
      </c>
      <c r="AB1532" s="10">
        <v>0.15957880423026216</v>
      </c>
      <c r="AC1532" s="10">
        <v>0.26390247377853637</v>
      </c>
      <c r="AD1532" s="10">
        <v>0.13901471150985073</v>
      </c>
      <c r="AE1532" s="10">
        <v>7.9152816042259641E-2</v>
      </c>
      <c r="AF1532" s="10">
        <v>0.14295779905708525</v>
      </c>
      <c r="AG1532" s="10">
        <v>0.11755304655248695</v>
      </c>
      <c r="AH1532" s="10">
        <v>0.17584625573479648</v>
      </c>
      <c r="AI1532" s="10">
        <v>0.1242556761144064</v>
      </c>
    </row>
    <row r="1533" spans="2:35" x14ac:dyDescent="0.35">
      <c r="B1533" s="8" t="s">
        <v>32</v>
      </c>
      <c r="C1533" s="13">
        <v>0.63521928581306086</v>
      </c>
      <c r="D1533" s="13">
        <v>0.53432531930130189</v>
      </c>
      <c r="E1533" s="13">
        <v>0.56480773679188068</v>
      </c>
      <c r="F1533" s="13">
        <v>0.53682077765084479</v>
      </c>
      <c r="G1533" s="13">
        <v>0.51365770170968217</v>
      </c>
      <c r="H1533" s="13">
        <v>0.58868096909465706</v>
      </c>
      <c r="I1533" s="13">
        <v>0.49505192833346834</v>
      </c>
      <c r="J1533" s="13">
        <v>0.66940561967136858</v>
      </c>
      <c r="K1533" s="13">
        <v>0.5811122657387966</v>
      </c>
      <c r="L1533" s="13">
        <v>1.0000000000000007</v>
      </c>
      <c r="M1533" s="13">
        <v>0.20860022375865375</v>
      </c>
      <c r="N1533" s="13">
        <v>0.37003773419868979</v>
      </c>
      <c r="O1533" s="13">
        <v>0.30305796924056949</v>
      </c>
      <c r="P1533" s="13">
        <v>0.28350383260051976</v>
      </c>
      <c r="Q1533" s="13">
        <v>0.14638524576300549</v>
      </c>
      <c r="R1533" s="13">
        <v>0.28201251470859673</v>
      </c>
      <c r="S1533" s="13">
        <v>0.21454196659305932</v>
      </c>
      <c r="T1533" s="13">
        <v>0.27796864504699176</v>
      </c>
      <c r="U1533" s="13">
        <v>0.42354962816275993</v>
      </c>
      <c r="V1533" s="13">
        <v>0.3682914299697278</v>
      </c>
      <c r="W1533" s="13">
        <v>0.31219120735481865</v>
      </c>
      <c r="X1533" s="13">
        <v>0.28263483547707846</v>
      </c>
      <c r="Y1533" s="13">
        <v>0.31601411972510673</v>
      </c>
      <c r="Z1533" s="13">
        <v>0.31685861779012736</v>
      </c>
      <c r="AA1533" s="13">
        <v>0.1944693005399383</v>
      </c>
      <c r="AB1533" s="13">
        <v>0.31882394810295728</v>
      </c>
      <c r="AC1533" s="13">
        <v>0.15089600390613017</v>
      </c>
      <c r="AD1533" s="13">
        <v>0.26225530038107259</v>
      </c>
      <c r="AE1533" s="13">
        <v>0.22807620053295341</v>
      </c>
      <c r="AF1533" s="13">
        <v>0.25071166361555658</v>
      </c>
      <c r="AG1533" s="13">
        <v>0.27194806680908151</v>
      </c>
      <c r="AH1533" s="13">
        <v>0.24565606683926369</v>
      </c>
      <c r="AI1533" s="13">
        <v>0.25897489895716558</v>
      </c>
    </row>
    <row r="1534" spans="2:35" x14ac:dyDescent="0.35">
      <c r="B1534" s="8" t="s">
        <v>33</v>
      </c>
      <c r="C1534" s="10">
        <v>0.11575492171590461</v>
      </c>
      <c r="D1534" s="10">
        <v>4.8337592746149405E-2</v>
      </c>
      <c r="E1534" s="10">
        <v>0.15896597815514166</v>
      </c>
      <c r="F1534" s="10">
        <v>0.12109579390287636</v>
      </c>
      <c r="G1534" s="10">
        <v>0.10134849800906119</v>
      </c>
      <c r="H1534" s="10">
        <v>0.19672593182632447</v>
      </c>
      <c r="I1534" s="10">
        <v>0.14403910859731986</v>
      </c>
      <c r="J1534" s="10">
        <v>0.25561797508463485</v>
      </c>
      <c r="K1534" s="10">
        <v>0.10086885869639252</v>
      </c>
      <c r="L1534" s="10">
        <v>0.20860022375865375</v>
      </c>
      <c r="M1534" s="10">
        <v>0.99999999999999567</v>
      </c>
      <c r="N1534" s="10">
        <v>0.51895200355162019</v>
      </c>
      <c r="O1534" s="10">
        <v>0.53920622668043328</v>
      </c>
      <c r="P1534" s="10">
        <v>0.49144234314004931</v>
      </c>
      <c r="Q1534" s="10">
        <v>0.50799516651560095</v>
      </c>
      <c r="R1534" s="10">
        <v>0.47503780539253931</v>
      </c>
      <c r="S1534" s="10">
        <v>0.4681090738650962</v>
      </c>
      <c r="T1534" s="10">
        <v>0.54575405462542037</v>
      </c>
      <c r="U1534" s="10">
        <v>0.4887624008301753</v>
      </c>
      <c r="V1534" s="10">
        <v>0.54309464990021905</v>
      </c>
      <c r="W1534" s="10">
        <v>0.52337143971361832</v>
      </c>
      <c r="X1534" s="10">
        <v>0.4486989495162011</v>
      </c>
      <c r="Y1534" s="10">
        <v>0.43400369068067951</v>
      </c>
      <c r="Z1534" s="10">
        <v>0.45359444424455342</v>
      </c>
      <c r="AA1534" s="10">
        <v>0.60244019861891518</v>
      </c>
      <c r="AB1534" s="10">
        <v>0.46402169685116196</v>
      </c>
      <c r="AC1534" s="10">
        <v>2.4690047173894412E-2</v>
      </c>
      <c r="AD1534" s="10">
        <v>0.33138761920805954</v>
      </c>
      <c r="AE1534" s="10">
        <v>0.28255824989105383</v>
      </c>
      <c r="AF1534" s="10">
        <v>0.37481350726601687</v>
      </c>
      <c r="AG1534" s="10">
        <v>0.20689357144480097</v>
      </c>
      <c r="AH1534" s="10">
        <v>0.27594209017761623</v>
      </c>
      <c r="AI1534" s="10">
        <v>0.24212758178712787</v>
      </c>
    </row>
    <row r="1535" spans="2:35" x14ac:dyDescent="0.35">
      <c r="B1535" s="8" t="s">
        <v>34</v>
      </c>
      <c r="C1535" s="13">
        <v>0.27860667363255026</v>
      </c>
      <c r="D1535" s="13">
        <v>0.18715019505667918</v>
      </c>
      <c r="E1535" s="13">
        <v>0.2464384312165136</v>
      </c>
      <c r="F1535" s="13">
        <v>0.31713019652298463</v>
      </c>
      <c r="G1535" s="13">
        <v>0.2623195758421642</v>
      </c>
      <c r="H1535" s="13">
        <v>0.29330621452036831</v>
      </c>
      <c r="I1535" s="13">
        <v>0.17416417511374432</v>
      </c>
      <c r="J1535" s="13">
        <v>0.45155739879269191</v>
      </c>
      <c r="K1535" s="13">
        <v>0.31579285798291579</v>
      </c>
      <c r="L1535" s="13">
        <v>0.37003773419868979</v>
      </c>
      <c r="M1535" s="13">
        <v>0.51895200355162019</v>
      </c>
      <c r="N1535" s="13">
        <v>1.0000000000000004</v>
      </c>
      <c r="O1535" s="13">
        <v>0.51551160304362864</v>
      </c>
      <c r="P1535" s="13">
        <v>0.52273807442101161</v>
      </c>
      <c r="Q1535" s="13">
        <v>0.5196649712189505</v>
      </c>
      <c r="R1535" s="13">
        <v>0.51816156476557962</v>
      </c>
      <c r="S1535" s="13">
        <v>0.45228516455482515</v>
      </c>
      <c r="T1535" s="13">
        <v>0.52863410117107157</v>
      </c>
      <c r="U1535" s="13">
        <v>0.56373535736926728</v>
      </c>
      <c r="V1535" s="13">
        <v>0.59050604974850185</v>
      </c>
      <c r="W1535" s="13">
        <v>0.51533148429808262</v>
      </c>
      <c r="X1535" s="13">
        <v>0.48356713413362262</v>
      </c>
      <c r="Y1535" s="13">
        <v>0.51443213456982551</v>
      </c>
      <c r="Z1535" s="13">
        <v>0.47906043986903091</v>
      </c>
      <c r="AA1535" s="13">
        <v>0.52279878247608669</v>
      </c>
      <c r="AB1535" s="13">
        <v>0.4574302505463097</v>
      </c>
      <c r="AC1535" s="13">
        <v>0.13703392768001504</v>
      </c>
      <c r="AD1535" s="13">
        <v>0.34927308453428052</v>
      </c>
      <c r="AE1535" s="13">
        <v>0.2524896660750971</v>
      </c>
      <c r="AF1535" s="13">
        <v>0.39974561972762751</v>
      </c>
      <c r="AG1535" s="13">
        <v>0.27554843725337103</v>
      </c>
      <c r="AH1535" s="13">
        <v>0.32083731760003609</v>
      </c>
      <c r="AI1535" s="13">
        <v>0.22827125315748989</v>
      </c>
    </row>
    <row r="1536" spans="2:35" x14ac:dyDescent="0.35">
      <c r="B1536" s="8" t="s">
        <v>35</v>
      </c>
      <c r="C1536" s="10">
        <v>0.22178814383310722</v>
      </c>
      <c r="D1536" s="10">
        <v>0.11818237596218446</v>
      </c>
      <c r="E1536" s="10">
        <v>0.22009708665706337</v>
      </c>
      <c r="F1536" s="10">
        <v>0.27644630053728203</v>
      </c>
      <c r="G1536" s="10">
        <v>0.2340895732904712</v>
      </c>
      <c r="H1536" s="10">
        <v>0.2627179583632856</v>
      </c>
      <c r="I1536" s="10">
        <v>0.19982007555110318</v>
      </c>
      <c r="J1536" s="10">
        <v>0.29554819004865285</v>
      </c>
      <c r="K1536" s="10">
        <v>0.22475454231267294</v>
      </c>
      <c r="L1536" s="10">
        <v>0.30305796924056949</v>
      </c>
      <c r="M1536" s="10">
        <v>0.53920622668043328</v>
      </c>
      <c r="N1536" s="10">
        <v>0.51551160304362864</v>
      </c>
      <c r="O1536" s="10">
        <v>1.0000000000000011</v>
      </c>
      <c r="P1536" s="10">
        <v>0.52104755033710215</v>
      </c>
      <c r="Q1536" s="10">
        <v>0.53986098034702523</v>
      </c>
      <c r="R1536" s="10">
        <v>0.45935237537447277</v>
      </c>
      <c r="S1536" s="10">
        <v>0.4353130781414567</v>
      </c>
      <c r="T1536" s="10">
        <v>0.54285522307555067</v>
      </c>
      <c r="U1536" s="10">
        <v>0.52730984941752668</v>
      </c>
      <c r="V1536" s="10">
        <v>0.55985850191963182</v>
      </c>
      <c r="W1536" s="10">
        <v>0.5590552254093728</v>
      </c>
      <c r="X1536" s="10">
        <v>0.38276188089577501</v>
      </c>
      <c r="Y1536" s="10">
        <v>0.6182071550002578</v>
      </c>
      <c r="Z1536" s="10">
        <v>0.44795255507680837</v>
      </c>
      <c r="AA1536" s="10">
        <v>0.53900543000797951</v>
      </c>
      <c r="AB1536" s="10">
        <v>0.46462433218965749</v>
      </c>
      <c r="AC1536" s="10">
        <v>0.10096421860891555</v>
      </c>
      <c r="AD1536" s="10">
        <v>0.34427697412157587</v>
      </c>
      <c r="AE1536" s="10">
        <v>0.25795564029063039</v>
      </c>
      <c r="AF1536" s="10">
        <v>0.35847234406501483</v>
      </c>
      <c r="AG1536" s="10">
        <v>0.30991846164555664</v>
      </c>
      <c r="AH1536" s="10">
        <v>0.32930822376654795</v>
      </c>
      <c r="AI1536" s="10">
        <v>0.28604607706396057</v>
      </c>
    </row>
    <row r="1537" spans="2:35" x14ac:dyDescent="0.35">
      <c r="B1537" s="8" t="s">
        <v>36</v>
      </c>
      <c r="C1537" s="13">
        <v>0.33069991743979121</v>
      </c>
      <c r="D1537" s="13">
        <v>0.22824918098403035</v>
      </c>
      <c r="E1537" s="13">
        <v>0.26707705140766208</v>
      </c>
      <c r="F1537" s="13">
        <v>0.32715293060830491</v>
      </c>
      <c r="G1537" s="13">
        <v>0.18343132942960413</v>
      </c>
      <c r="H1537" s="13">
        <v>0.22605021330948516</v>
      </c>
      <c r="I1537" s="13">
        <v>0.20479598358401885</v>
      </c>
      <c r="J1537" s="13">
        <v>0.343536785233366</v>
      </c>
      <c r="K1537" s="13">
        <v>0.1757673587461574</v>
      </c>
      <c r="L1537" s="13">
        <v>0.28350383260051976</v>
      </c>
      <c r="M1537" s="13">
        <v>0.49144234314004931</v>
      </c>
      <c r="N1537" s="13">
        <v>0.52273807442101161</v>
      </c>
      <c r="O1537" s="13">
        <v>0.52104755033710215</v>
      </c>
      <c r="P1537" s="13">
        <v>0.99999999999999878</v>
      </c>
      <c r="Q1537" s="13">
        <v>0.54912031685633822</v>
      </c>
      <c r="R1537" s="13">
        <v>0.61742702930853743</v>
      </c>
      <c r="S1537" s="13">
        <v>0.65495001993707669</v>
      </c>
      <c r="T1537" s="13">
        <v>0.54933886122833031</v>
      </c>
      <c r="U1537" s="13">
        <v>0.57619542001926582</v>
      </c>
      <c r="V1537" s="13">
        <v>0.53995811754356116</v>
      </c>
      <c r="W1537" s="13">
        <v>0.60101135419653307</v>
      </c>
      <c r="X1537" s="13">
        <v>0.65511314187054792</v>
      </c>
      <c r="Y1537" s="13">
        <v>0.53912984972716183</v>
      </c>
      <c r="Z1537" s="13">
        <v>0.52983259979486885</v>
      </c>
      <c r="AA1537" s="13">
        <v>0.50150687373486447</v>
      </c>
      <c r="AB1537" s="13">
        <v>0.58502618780046522</v>
      </c>
      <c r="AC1537" s="13">
        <v>5.1002853419598308E-2</v>
      </c>
      <c r="AD1537" s="13">
        <v>0.44466943005836601</v>
      </c>
      <c r="AE1537" s="13">
        <v>0.3994123537663905</v>
      </c>
      <c r="AF1537" s="13">
        <v>0.44859903741268331</v>
      </c>
      <c r="AG1537" s="13">
        <v>0.38611651637056316</v>
      </c>
      <c r="AH1537" s="13">
        <v>0.49256554559001348</v>
      </c>
      <c r="AI1537" s="13">
        <v>0.43547004545506435</v>
      </c>
    </row>
    <row r="1538" spans="2:35" x14ac:dyDescent="0.35">
      <c r="B1538" s="8" t="s">
        <v>37</v>
      </c>
      <c r="C1538" s="10">
        <v>0.17249468518303215</v>
      </c>
      <c r="D1538" s="10">
        <v>9.5909970282899715E-2</v>
      </c>
      <c r="E1538" s="10">
        <v>0.11003813123102983</v>
      </c>
      <c r="F1538" s="10">
        <v>0.32504318486141959</v>
      </c>
      <c r="G1538" s="10">
        <v>0.21654527377244287</v>
      </c>
      <c r="H1538" s="10">
        <v>0.19852577842719202</v>
      </c>
      <c r="I1538" s="10">
        <v>0.21198050063110571</v>
      </c>
      <c r="J1538" s="10">
        <v>0.27348726120968103</v>
      </c>
      <c r="K1538" s="10">
        <v>9.3009332539373227E-2</v>
      </c>
      <c r="L1538" s="10">
        <v>0.14638524576300549</v>
      </c>
      <c r="M1538" s="10">
        <v>0.50799516651560095</v>
      </c>
      <c r="N1538" s="10">
        <v>0.5196649712189505</v>
      </c>
      <c r="O1538" s="10">
        <v>0.53986098034702523</v>
      </c>
      <c r="P1538" s="10">
        <v>0.54912031685633822</v>
      </c>
      <c r="Q1538" s="10">
        <v>1.0000000000000004</v>
      </c>
      <c r="R1538" s="10">
        <v>0.55731735895106171</v>
      </c>
      <c r="S1538" s="10">
        <v>0.50680507710579914</v>
      </c>
      <c r="T1538" s="10">
        <v>0.65656381239733785</v>
      </c>
      <c r="U1538" s="10">
        <v>0.46739365355462781</v>
      </c>
      <c r="V1538" s="10">
        <v>0.50088850275885577</v>
      </c>
      <c r="W1538" s="10">
        <v>0.51546249446734826</v>
      </c>
      <c r="X1538" s="10">
        <v>0.50873346628466187</v>
      </c>
      <c r="Y1538" s="10">
        <v>0.44176522626963705</v>
      </c>
      <c r="Z1538" s="10">
        <v>0.52994891104224728</v>
      </c>
      <c r="AA1538" s="10">
        <v>0.48432016302642489</v>
      </c>
      <c r="AB1538" s="10">
        <v>0.54771493717644193</v>
      </c>
      <c r="AC1538" s="10">
        <v>0.1404531790902952</v>
      </c>
      <c r="AD1538" s="10">
        <v>0.32896203574433225</v>
      </c>
      <c r="AE1538" s="10">
        <v>0.30358028709399681</v>
      </c>
      <c r="AF1538" s="10">
        <v>0.39525931009195303</v>
      </c>
      <c r="AG1538" s="10">
        <v>0.28242388334638596</v>
      </c>
      <c r="AH1538" s="10">
        <v>0.34208479767344985</v>
      </c>
      <c r="AI1538" s="10">
        <v>0.31109903860290483</v>
      </c>
    </row>
    <row r="1539" spans="2:35" x14ac:dyDescent="0.35">
      <c r="B1539" s="8" t="s">
        <v>38</v>
      </c>
      <c r="C1539" s="13">
        <v>0.20236567060630475</v>
      </c>
      <c r="D1539" s="13">
        <v>0.13672561448719281</v>
      </c>
      <c r="E1539" s="13">
        <v>0.18286631265783893</v>
      </c>
      <c r="F1539" s="13">
        <v>0.1851831753204197</v>
      </c>
      <c r="G1539" s="13">
        <v>0.12181548770911202</v>
      </c>
      <c r="H1539" s="13">
        <v>0.17742314014833652</v>
      </c>
      <c r="I1539" s="13">
        <v>0.16225422417538934</v>
      </c>
      <c r="J1539" s="13">
        <v>0.27885379996501952</v>
      </c>
      <c r="K1539" s="13">
        <v>9.319823029349647E-2</v>
      </c>
      <c r="L1539" s="13">
        <v>0.28201251470859673</v>
      </c>
      <c r="M1539" s="13">
        <v>0.47503780539253931</v>
      </c>
      <c r="N1539" s="13">
        <v>0.51816156476557962</v>
      </c>
      <c r="O1539" s="13">
        <v>0.45935237537447277</v>
      </c>
      <c r="P1539" s="13">
        <v>0.61742702930853743</v>
      </c>
      <c r="Q1539" s="13">
        <v>0.55731735895106171</v>
      </c>
      <c r="R1539" s="13">
        <v>1.0000000000000018</v>
      </c>
      <c r="S1539" s="13">
        <v>0.65926750275040513</v>
      </c>
      <c r="T1539" s="13">
        <v>0.51415307027911439</v>
      </c>
      <c r="U1539" s="13">
        <v>0.5496725139182026</v>
      </c>
      <c r="V1539" s="13">
        <v>0.51999247963174344</v>
      </c>
      <c r="W1539" s="13">
        <v>0.50065389919005954</v>
      </c>
      <c r="X1539" s="13">
        <v>0.60165595394692173</v>
      </c>
      <c r="Y1539" s="13">
        <v>0.48579017928804236</v>
      </c>
      <c r="Z1539" s="13">
        <v>0.49294839165205373</v>
      </c>
      <c r="AA1539" s="13">
        <v>0.51302480959615182</v>
      </c>
      <c r="AB1539" s="13">
        <v>0.50848109676510689</v>
      </c>
      <c r="AC1539" s="13">
        <v>-5.8208770469185309E-2</v>
      </c>
      <c r="AD1539" s="13">
        <v>0.40417686426309996</v>
      </c>
      <c r="AE1539" s="13">
        <v>0.26349350105113034</v>
      </c>
      <c r="AF1539" s="13">
        <v>0.41251025772153654</v>
      </c>
      <c r="AG1539" s="13">
        <v>0.27320288857166586</v>
      </c>
      <c r="AH1539" s="13">
        <v>0.31349237551448672</v>
      </c>
      <c r="AI1539" s="13">
        <v>0.18765125882504508</v>
      </c>
    </row>
    <row r="1540" spans="2:35" x14ac:dyDescent="0.35">
      <c r="B1540" s="8" t="s">
        <v>39</v>
      </c>
      <c r="C1540" s="10">
        <v>0.20801826312648825</v>
      </c>
      <c r="D1540" s="10">
        <v>0.19862984856445376</v>
      </c>
      <c r="E1540" s="10">
        <v>0.19216143034004302</v>
      </c>
      <c r="F1540" s="10">
        <v>0.19118129202100337</v>
      </c>
      <c r="G1540" s="10">
        <v>0.16314406160675768</v>
      </c>
      <c r="H1540" s="10">
        <v>0.1378698231501792</v>
      </c>
      <c r="I1540" s="10">
        <v>0.14621751579514436</v>
      </c>
      <c r="J1540" s="10">
        <v>0.26436889914376011</v>
      </c>
      <c r="K1540" s="10">
        <v>0.11165191312709169</v>
      </c>
      <c r="L1540" s="10">
        <v>0.21454196659305932</v>
      </c>
      <c r="M1540" s="10">
        <v>0.4681090738650962</v>
      </c>
      <c r="N1540" s="10">
        <v>0.45228516455482515</v>
      </c>
      <c r="O1540" s="10">
        <v>0.4353130781414567</v>
      </c>
      <c r="P1540" s="10">
        <v>0.65495001993707669</v>
      </c>
      <c r="Q1540" s="10">
        <v>0.50680507710579914</v>
      </c>
      <c r="R1540" s="10">
        <v>0.65926750275040513</v>
      </c>
      <c r="S1540" s="10">
        <v>1.0000000000000018</v>
      </c>
      <c r="T1540" s="10">
        <v>0.52331356314037836</v>
      </c>
      <c r="U1540" s="10">
        <v>0.57816450905307071</v>
      </c>
      <c r="V1540" s="10">
        <v>0.45241347694816952</v>
      </c>
      <c r="W1540" s="10">
        <v>0.49970908165005828</v>
      </c>
      <c r="X1540" s="10">
        <v>0.61616155312875587</v>
      </c>
      <c r="Y1540" s="10">
        <v>0.50189452408797031</v>
      </c>
      <c r="Z1540" s="10">
        <v>0.55827222419436784</v>
      </c>
      <c r="AA1540" s="10">
        <v>0.50042806628214742</v>
      </c>
      <c r="AB1540" s="10">
        <v>0.66401832054895271</v>
      </c>
      <c r="AC1540" s="10">
        <v>4.4969857616124549E-2</v>
      </c>
      <c r="AD1540" s="10">
        <v>0.52865901233906865</v>
      </c>
      <c r="AE1540" s="10">
        <v>0.27822229174634494</v>
      </c>
      <c r="AF1540" s="10">
        <v>0.43087105270126275</v>
      </c>
      <c r="AG1540" s="10">
        <v>0.34822419814587979</v>
      </c>
      <c r="AH1540" s="10">
        <v>0.45137727084803037</v>
      </c>
      <c r="AI1540" s="10">
        <v>0.41079797939269197</v>
      </c>
    </row>
    <row r="1541" spans="2:35" x14ac:dyDescent="0.35">
      <c r="B1541" s="8" t="s">
        <v>40</v>
      </c>
      <c r="C1541" s="13">
        <v>0.22116565403759161</v>
      </c>
      <c r="D1541" s="13">
        <v>0.21113646111425327</v>
      </c>
      <c r="E1541" s="13">
        <v>0.15276153067085418</v>
      </c>
      <c r="F1541" s="13">
        <v>0.35119695469131013</v>
      </c>
      <c r="G1541" s="13">
        <v>0.16587732746119876</v>
      </c>
      <c r="H1541" s="13">
        <v>0.20011937983938782</v>
      </c>
      <c r="I1541" s="13">
        <v>0.25144995600444531</v>
      </c>
      <c r="J1541" s="13">
        <v>0.31541373184222204</v>
      </c>
      <c r="K1541" s="13">
        <v>0.18758183680335982</v>
      </c>
      <c r="L1541" s="13">
        <v>0.27796864504699176</v>
      </c>
      <c r="M1541" s="13">
        <v>0.54575405462542037</v>
      </c>
      <c r="N1541" s="13">
        <v>0.52863410117107157</v>
      </c>
      <c r="O1541" s="13">
        <v>0.54285522307555067</v>
      </c>
      <c r="P1541" s="13">
        <v>0.54933886122833031</v>
      </c>
      <c r="Q1541" s="13">
        <v>0.65656381239733785</v>
      </c>
      <c r="R1541" s="13">
        <v>0.51415307027911439</v>
      </c>
      <c r="S1541" s="13">
        <v>0.52331356314037836</v>
      </c>
      <c r="T1541" s="13">
        <v>1.0000000000000038</v>
      </c>
      <c r="U1541" s="13">
        <v>0.50532279504736777</v>
      </c>
      <c r="V1541" s="13">
        <v>0.48447316877818458</v>
      </c>
      <c r="W1541" s="13">
        <v>0.58279891914483795</v>
      </c>
      <c r="X1541" s="13">
        <v>0.4969753764314187</v>
      </c>
      <c r="Y1541" s="13">
        <v>0.46102964373404787</v>
      </c>
      <c r="Z1541" s="13">
        <v>0.57378403638971553</v>
      </c>
      <c r="AA1541" s="13">
        <v>0.50283293469042112</v>
      </c>
      <c r="AB1541" s="13">
        <v>0.56933412541477413</v>
      </c>
      <c r="AC1541" s="13">
        <v>0.15632460075438795</v>
      </c>
      <c r="AD1541" s="13">
        <v>0.47445893722251259</v>
      </c>
      <c r="AE1541" s="13">
        <v>0.39178734819185707</v>
      </c>
      <c r="AF1541" s="13">
        <v>0.39660096293257241</v>
      </c>
      <c r="AG1541" s="13">
        <v>0.3174993423846203</v>
      </c>
      <c r="AH1541" s="13">
        <v>0.40181833291689617</v>
      </c>
      <c r="AI1541" s="13">
        <v>0.38551609467311621</v>
      </c>
    </row>
    <row r="1542" spans="2:35" x14ac:dyDescent="0.35">
      <c r="B1542" s="8" t="s">
        <v>41</v>
      </c>
      <c r="C1542" s="10">
        <v>0.34649284462205038</v>
      </c>
      <c r="D1542" s="10">
        <v>0.28277893820560263</v>
      </c>
      <c r="E1542" s="10">
        <v>0.39878689433842673</v>
      </c>
      <c r="F1542" s="10">
        <v>0.42169375802631276</v>
      </c>
      <c r="G1542" s="10">
        <v>0.28675565610497716</v>
      </c>
      <c r="H1542" s="10">
        <v>0.3700049541578343</v>
      </c>
      <c r="I1542" s="10">
        <v>0.3550505070138415</v>
      </c>
      <c r="J1542" s="10">
        <v>0.39414456031482209</v>
      </c>
      <c r="K1542" s="10">
        <v>0.38088948065877504</v>
      </c>
      <c r="L1542" s="10">
        <v>0.42354962816275993</v>
      </c>
      <c r="M1542" s="10">
        <v>0.4887624008301753</v>
      </c>
      <c r="N1542" s="10">
        <v>0.56373535736926728</v>
      </c>
      <c r="O1542" s="10">
        <v>0.52730984941752668</v>
      </c>
      <c r="P1542" s="10">
        <v>0.57619542001926582</v>
      </c>
      <c r="Q1542" s="10">
        <v>0.46739365355462781</v>
      </c>
      <c r="R1542" s="10">
        <v>0.5496725139182026</v>
      </c>
      <c r="S1542" s="10">
        <v>0.57816450905307071</v>
      </c>
      <c r="T1542" s="10">
        <v>0.50532279504736777</v>
      </c>
      <c r="U1542" s="10">
        <v>1.000000000000002</v>
      </c>
      <c r="V1542" s="10">
        <v>0.62022810586395916</v>
      </c>
      <c r="W1542" s="10">
        <v>0.60508198875534991</v>
      </c>
      <c r="X1542" s="10">
        <v>0.54282494224715916</v>
      </c>
      <c r="Y1542" s="10">
        <v>0.47129055188733754</v>
      </c>
      <c r="Z1542" s="10">
        <v>0.49633613726471376</v>
      </c>
      <c r="AA1542" s="10">
        <v>0.51300412306188536</v>
      </c>
      <c r="AB1542" s="10">
        <v>0.51237382619799632</v>
      </c>
      <c r="AC1542" s="10">
        <v>9.6076892283052079E-2</v>
      </c>
      <c r="AD1542" s="10">
        <v>0.38258136835892403</v>
      </c>
      <c r="AE1542" s="10">
        <v>0.25664833318607494</v>
      </c>
      <c r="AF1542" s="10">
        <v>0.3431001447886407</v>
      </c>
      <c r="AG1542" s="10">
        <v>0.38808242231131829</v>
      </c>
      <c r="AH1542" s="10">
        <v>0.37004321722402078</v>
      </c>
      <c r="AI1542" s="10">
        <v>0.33103321232287791</v>
      </c>
    </row>
    <row r="1543" spans="2:35" x14ac:dyDescent="0.35">
      <c r="B1543" s="8" t="s">
        <v>42</v>
      </c>
      <c r="C1543" s="13">
        <v>0.2299175752533052</v>
      </c>
      <c r="D1543" s="13">
        <v>0.22449341806902884</v>
      </c>
      <c r="E1543" s="13">
        <v>0.24792136864942518</v>
      </c>
      <c r="F1543" s="13">
        <v>0.31183442436964992</v>
      </c>
      <c r="G1543" s="13">
        <v>0.2161111284845097</v>
      </c>
      <c r="H1543" s="13">
        <v>0.26006627150501666</v>
      </c>
      <c r="I1543" s="13">
        <v>0.23226567782072347</v>
      </c>
      <c r="J1543" s="13">
        <v>0.33020947882965007</v>
      </c>
      <c r="K1543" s="13">
        <v>0.19055501966977606</v>
      </c>
      <c r="L1543" s="13">
        <v>0.3682914299697278</v>
      </c>
      <c r="M1543" s="13">
        <v>0.54309464990021905</v>
      </c>
      <c r="N1543" s="13">
        <v>0.59050604974850185</v>
      </c>
      <c r="O1543" s="13">
        <v>0.55985850191963182</v>
      </c>
      <c r="P1543" s="13">
        <v>0.53995811754356116</v>
      </c>
      <c r="Q1543" s="13">
        <v>0.50088850275885577</v>
      </c>
      <c r="R1543" s="13">
        <v>0.51999247963174344</v>
      </c>
      <c r="S1543" s="13">
        <v>0.45241347694816952</v>
      </c>
      <c r="T1543" s="13">
        <v>0.48447316877818458</v>
      </c>
      <c r="U1543" s="13">
        <v>0.62022810586395916</v>
      </c>
      <c r="V1543" s="13">
        <v>0.99999999999999545</v>
      </c>
      <c r="W1543" s="13">
        <v>0.5467484701584101</v>
      </c>
      <c r="X1543" s="13">
        <v>0.53030277825181371</v>
      </c>
      <c r="Y1543" s="13">
        <v>0.50327822149270507</v>
      </c>
      <c r="Z1543" s="13">
        <v>0.41814408927224006</v>
      </c>
      <c r="AA1543" s="13">
        <v>0.54482477836529286</v>
      </c>
      <c r="AB1543" s="13">
        <v>0.47781599997985336</v>
      </c>
      <c r="AC1543" s="13">
        <v>4.2193064048697403E-2</v>
      </c>
      <c r="AD1543" s="13">
        <v>0.37167384578759127</v>
      </c>
      <c r="AE1543" s="13">
        <v>0.2713500168472483</v>
      </c>
      <c r="AF1543" s="13">
        <v>0.31060256908195627</v>
      </c>
      <c r="AG1543" s="13">
        <v>0.2920640164720637</v>
      </c>
      <c r="AH1543" s="13">
        <v>0.25160736393765776</v>
      </c>
      <c r="AI1543" s="13">
        <v>0.22939251302595828</v>
      </c>
    </row>
    <row r="1544" spans="2:35" x14ac:dyDescent="0.35">
      <c r="B1544" s="8" t="s">
        <v>43</v>
      </c>
      <c r="C1544" s="10">
        <v>0.30042652620446231</v>
      </c>
      <c r="D1544" s="10">
        <v>0.23914416301886113</v>
      </c>
      <c r="E1544" s="10">
        <v>0.28496232990530296</v>
      </c>
      <c r="F1544" s="10">
        <v>0.3746260256267418</v>
      </c>
      <c r="G1544" s="10">
        <v>0.22748461400188916</v>
      </c>
      <c r="H1544" s="10">
        <v>0.27619442073888029</v>
      </c>
      <c r="I1544" s="10">
        <v>0.23519305985578595</v>
      </c>
      <c r="J1544" s="10">
        <v>0.31980098398948054</v>
      </c>
      <c r="K1544" s="10">
        <v>0.16053854431934694</v>
      </c>
      <c r="L1544" s="10">
        <v>0.31219120735481865</v>
      </c>
      <c r="M1544" s="10">
        <v>0.52337143971361832</v>
      </c>
      <c r="N1544" s="10">
        <v>0.51533148429808262</v>
      </c>
      <c r="O1544" s="10">
        <v>0.5590552254093728</v>
      </c>
      <c r="P1544" s="10">
        <v>0.60101135419653307</v>
      </c>
      <c r="Q1544" s="10">
        <v>0.51546249446734826</v>
      </c>
      <c r="R1544" s="10">
        <v>0.50065389919005954</v>
      </c>
      <c r="S1544" s="10">
        <v>0.49970908165005828</v>
      </c>
      <c r="T1544" s="10">
        <v>0.58279891914483795</v>
      </c>
      <c r="U1544" s="10">
        <v>0.60508198875534991</v>
      </c>
      <c r="V1544" s="10">
        <v>0.5467484701584101</v>
      </c>
      <c r="W1544" s="10">
        <v>0.99999999999999833</v>
      </c>
      <c r="X1544" s="10">
        <v>0.5391864788644759</v>
      </c>
      <c r="Y1544" s="10">
        <v>0.49490592725640209</v>
      </c>
      <c r="Z1544" s="10">
        <v>0.48014829952287241</v>
      </c>
      <c r="AA1544" s="10">
        <v>0.44014510741472368</v>
      </c>
      <c r="AB1544" s="10">
        <v>0.47221116383455169</v>
      </c>
      <c r="AC1544" s="10">
        <v>9.6770183097287854E-2</v>
      </c>
      <c r="AD1544" s="10">
        <v>0.41771499263262429</v>
      </c>
      <c r="AE1544" s="10">
        <v>0.36104441883122357</v>
      </c>
      <c r="AF1544" s="10">
        <v>0.35982755465352445</v>
      </c>
      <c r="AG1544" s="10">
        <v>0.40188421247927231</v>
      </c>
      <c r="AH1544" s="10">
        <v>0.38374236370330517</v>
      </c>
      <c r="AI1544" s="10">
        <v>0.36594817119182971</v>
      </c>
    </row>
    <row r="1545" spans="2:35" x14ac:dyDescent="0.35">
      <c r="B1545" s="8" t="s">
        <v>44</v>
      </c>
      <c r="C1545" s="13">
        <v>0.22229799696867811</v>
      </c>
      <c r="D1545" s="13">
        <v>0.13983452018431944</v>
      </c>
      <c r="E1545" s="13">
        <v>0.25835435069297469</v>
      </c>
      <c r="F1545" s="13">
        <v>0.25092290653986343</v>
      </c>
      <c r="G1545" s="13">
        <v>0.18906381591117111</v>
      </c>
      <c r="H1545" s="13">
        <v>0.16049546078020072</v>
      </c>
      <c r="I1545" s="13">
        <v>0.25285116407013652</v>
      </c>
      <c r="J1545" s="13">
        <v>0.21691858927703872</v>
      </c>
      <c r="K1545" s="13">
        <v>0.14578285666441079</v>
      </c>
      <c r="L1545" s="13">
        <v>0.28263483547707846</v>
      </c>
      <c r="M1545" s="13">
        <v>0.4486989495162011</v>
      </c>
      <c r="N1545" s="13">
        <v>0.48356713413362262</v>
      </c>
      <c r="O1545" s="13">
        <v>0.38276188089577501</v>
      </c>
      <c r="P1545" s="13">
        <v>0.65511314187054792</v>
      </c>
      <c r="Q1545" s="13">
        <v>0.50873346628466187</v>
      </c>
      <c r="R1545" s="13">
        <v>0.60165595394692173</v>
      </c>
      <c r="S1545" s="13">
        <v>0.61616155312875587</v>
      </c>
      <c r="T1545" s="13">
        <v>0.4969753764314187</v>
      </c>
      <c r="U1545" s="13">
        <v>0.54282494224715916</v>
      </c>
      <c r="V1545" s="13">
        <v>0.53030277825181371</v>
      </c>
      <c r="W1545" s="13">
        <v>0.5391864788644759</v>
      </c>
      <c r="X1545" s="13">
        <v>1.0000000000000033</v>
      </c>
      <c r="Y1545" s="13">
        <v>0.52499123233243594</v>
      </c>
      <c r="Z1545" s="13">
        <v>0.49382833764316825</v>
      </c>
      <c r="AA1545" s="13">
        <v>0.45676032181901005</v>
      </c>
      <c r="AB1545" s="13">
        <v>0.57120608373561521</v>
      </c>
      <c r="AC1545" s="13">
        <v>6.1605973797707131E-2</v>
      </c>
      <c r="AD1545" s="13">
        <v>0.41075924644778267</v>
      </c>
      <c r="AE1545" s="13">
        <v>0.25807250257083447</v>
      </c>
      <c r="AF1545" s="13">
        <v>0.36798098245012034</v>
      </c>
      <c r="AG1545" s="13">
        <v>0.3585061651496817</v>
      </c>
      <c r="AH1545" s="13">
        <v>0.35697155703636529</v>
      </c>
      <c r="AI1545" s="13">
        <v>0.33818153291497421</v>
      </c>
    </row>
    <row r="1546" spans="2:35" x14ac:dyDescent="0.35">
      <c r="B1546" s="8" t="s">
        <v>45</v>
      </c>
      <c r="C1546" s="10">
        <v>0.1709613328340106</v>
      </c>
      <c r="D1546" s="10">
        <v>0.14466158965040837</v>
      </c>
      <c r="E1546" s="10">
        <v>0.18234749427828004</v>
      </c>
      <c r="F1546" s="10">
        <v>0.13743058652025075</v>
      </c>
      <c r="G1546" s="10">
        <v>6.9718117573934091E-2</v>
      </c>
      <c r="H1546" s="10">
        <v>0.20950201097101145</v>
      </c>
      <c r="I1546" s="10">
        <v>0.1136914228165167</v>
      </c>
      <c r="J1546" s="10">
        <v>0.2048323829622227</v>
      </c>
      <c r="K1546" s="10">
        <v>0.11222923212493729</v>
      </c>
      <c r="L1546" s="10">
        <v>0.31601411972510673</v>
      </c>
      <c r="M1546" s="10">
        <v>0.43400369068067951</v>
      </c>
      <c r="N1546" s="10">
        <v>0.51443213456982551</v>
      </c>
      <c r="O1546" s="10">
        <v>0.6182071550002578</v>
      </c>
      <c r="P1546" s="10">
        <v>0.53912984972716183</v>
      </c>
      <c r="Q1546" s="10">
        <v>0.44176522626963705</v>
      </c>
      <c r="R1546" s="10">
        <v>0.48579017928804236</v>
      </c>
      <c r="S1546" s="10">
        <v>0.50189452408797031</v>
      </c>
      <c r="T1546" s="10">
        <v>0.46102964373404787</v>
      </c>
      <c r="U1546" s="10">
        <v>0.47129055188733754</v>
      </c>
      <c r="V1546" s="10">
        <v>0.50327822149270507</v>
      </c>
      <c r="W1546" s="10">
        <v>0.49490592725640209</v>
      </c>
      <c r="X1546" s="10">
        <v>0.52499123233243594</v>
      </c>
      <c r="Y1546" s="10">
        <v>1.0000000000000007</v>
      </c>
      <c r="Z1546" s="10">
        <v>0.4733087132476464</v>
      </c>
      <c r="AA1546" s="10">
        <v>0.57356050688228888</v>
      </c>
      <c r="AB1546" s="10">
        <v>0.4853566088734434</v>
      </c>
      <c r="AC1546" s="10">
        <v>-1.0333969831531932E-2</v>
      </c>
      <c r="AD1546" s="10">
        <v>0.39864884136162532</v>
      </c>
      <c r="AE1546" s="10">
        <v>0.32424098757687075</v>
      </c>
      <c r="AF1546" s="10">
        <v>0.39224642903319784</v>
      </c>
      <c r="AG1546" s="10">
        <v>0.34831979551379338</v>
      </c>
      <c r="AH1546" s="10">
        <v>0.29342414279615509</v>
      </c>
      <c r="AI1546" s="10">
        <v>0.33180162096508287</v>
      </c>
    </row>
    <row r="1547" spans="2:35" x14ac:dyDescent="0.35">
      <c r="B1547" s="8" t="s">
        <v>46</v>
      </c>
      <c r="C1547" s="13">
        <v>0.27112240682184419</v>
      </c>
      <c r="D1547" s="13">
        <v>0.19744281534312902</v>
      </c>
      <c r="E1547" s="13">
        <v>0.16478445628253943</v>
      </c>
      <c r="F1547" s="13">
        <v>0.26905997484751765</v>
      </c>
      <c r="G1547" s="13">
        <v>0.14562146904226375</v>
      </c>
      <c r="H1547" s="13">
        <v>0.28404566731204201</v>
      </c>
      <c r="I1547" s="13">
        <v>0.20384464821607429</v>
      </c>
      <c r="J1547" s="13">
        <v>0.26219937153260786</v>
      </c>
      <c r="K1547" s="13">
        <v>0.20159558341605674</v>
      </c>
      <c r="L1547" s="13">
        <v>0.31685861779012736</v>
      </c>
      <c r="M1547" s="13">
        <v>0.45359444424455342</v>
      </c>
      <c r="N1547" s="13">
        <v>0.47906043986903091</v>
      </c>
      <c r="O1547" s="13">
        <v>0.44795255507680837</v>
      </c>
      <c r="P1547" s="13">
        <v>0.52983259979486885</v>
      </c>
      <c r="Q1547" s="13">
        <v>0.52994891104224728</v>
      </c>
      <c r="R1547" s="13">
        <v>0.49294839165205373</v>
      </c>
      <c r="S1547" s="13">
        <v>0.55827222419436784</v>
      </c>
      <c r="T1547" s="13">
        <v>0.57378403638971553</v>
      </c>
      <c r="U1547" s="13">
        <v>0.49633613726471376</v>
      </c>
      <c r="V1547" s="13">
        <v>0.41814408927224006</v>
      </c>
      <c r="W1547" s="13">
        <v>0.48014829952287241</v>
      </c>
      <c r="X1547" s="13">
        <v>0.49382833764316825</v>
      </c>
      <c r="Y1547" s="13">
        <v>0.4733087132476464</v>
      </c>
      <c r="Z1547" s="13">
        <v>0.99999999999999922</v>
      </c>
      <c r="AA1547" s="13">
        <v>0.55147420494780963</v>
      </c>
      <c r="AB1547" s="13">
        <v>0.59172022345779807</v>
      </c>
      <c r="AC1547" s="13">
        <v>0.10209996961676346</v>
      </c>
      <c r="AD1547" s="13">
        <v>0.38294312652457291</v>
      </c>
      <c r="AE1547" s="13">
        <v>0.22498726594115487</v>
      </c>
      <c r="AF1547" s="13">
        <v>0.38199314085979164</v>
      </c>
      <c r="AG1547" s="13">
        <v>0.30887464728948516</v>
      </c>
      <c r="AH1547" s="13">
        <v>0.29330721058706644</v>
      </c>
      <c r="AI1547" s="13">
        <v>0.27576500459802405</v>
      </c>
    </row>
    <row r="1548" spans="2:35" x14ac:dyDescent="0.35">
      <c r="B1548" s="8" t="s">
        <v>47</v>
      </c>
      <c r="C1548" s="10">
        <v>7.0333797942387949E-2</v>
      </c>
      <c r="D1548" s="10">
        <v>9.4400861781976486E-2</v>
      </c>
      <c r="E1548" s="10">
        <v>8.8614590118427997E-2</v>
      </c>
      <c r="F1548" s="10">
        <v>0.1345222885972179</v>
      </c>
      <c r="G1548" s="10">
        <v>6.3713303979477803E-2</v>
      </c>
      <c r="H1548" s="10">
        <v>0.1880084565187487</v>
      </c>
      <c r="I1548" s="10">
        <v>0.13842398023552105</v>
      </c>
      <c r="J1548" s="10">
        <v>0.19624505102374726</v>
      </c>
      <c r="K1548" s="10">
        <v>0.13697240701998137</v>
      </c>
      <c r="L1548" s="10">
        <v>0.1944693005399383</v>
      </c>
      <c r="M1548" s="10">
        <v>0.60244019861891518</v>
      </c>
      <c r="N1548" s="10">
        <v>0.52279878247608669</v>
      </c>
      <c r="O1548" s="10">
        <v>0.53900543000797951</v>
      </c>
      <c r="P1548" s="10">
        <v>0.50150687373486447</v>
      </c>
      <c r="Q1548" s="10">
        <v>0.48432016302642489</v>
      </c>
      <c r="R1548" s="10">
        <v>0.51302480959615182</v>
      </c>
      <c r="S1548" s="10">
        <v>0.50042806628214742</v>
      </c>
      <c r="T1548" s="10">
        <v>0.50283293469042112</v>
      </c>
      <c r="U1548" s="10">
        <v>0.51300412306188536</v>
      </c>
      <c r="V1548" s="10">
        <v>0.54482477836529286</v>
      </c>
      <c r="W1548" s="10">
        <v>0.44014510741472368</v>
      </c>
      <c r="X1548" s="10">
        <v>0.45676032181901005</v>
      </c>
      <c r="Y1548" s="10">
        <v>0.57356050688228888</v>
      </c>
      <c r="Z1548" s="10">
        <v>0.55147420494780963</v>
      </c>
      <c r="AA1548" s="10">
        <v>1.0000000000000004</v>
      </c>
      <c r="AB1548" s="10">
        <v>0.48536199987345213</v>
      </c>
      <c r="AC1548" s="10">
        <v>0.13133670049343557</v>
      </c>
      <c r="AD1548" s="10">
        <v>0.37680652851269825</v>
      </c>
      <c r="AE1548" s="10">
        <v>0.30449631895301082</v>
      </c>
      <c r="AF1548" s="10">
        <v>0.39493848045031649</v>
      </c>
      <c r="AG1548" s="10">
        <v>0.34894792506955224</v>
      </c>
      <c r="AH1548" s="10">
        <v>0.3381699693980999</v>
      </c>
      <c r="AI1548" s="10">
        <v>0.27959838870517262</v>
      </c>
    </row>
    <row r="1549" spans="2:35" x14ac:dyDescent="0.35">
      <c r="B1549" s="8" t="s">
        <v>48</v>
      </c>
      <c r="C1549" s="13">
        <v>0.35167048196696271</v>
      </c>
      <c r="D1549" s="13">
        <v>0.28387851004956693</v>
      </c>
      <c r="E1549" s="13">
        <v>0.20922221273549166</v>
      </c>
      <c r="F1549" s="13">
        <v>0.2579469902194183</v>
      </c>
      <c r="G1549" s="13">
        <v>0.17780725539801887</v>
      </c>
      <c r="H1549" s="13">
        <v>0.21968630176284154</v>
      </c>
      <c r="I1549" s="13">
        <v>0.24089239947279434</v>
      </c>
      <c r="J1549" s="13">
        <v>0.31506640212063558</v>
      </c>
      <c r="K1549" s="13">
        <v>0.15957880423026216</v>
      </c>
      <c r="L1549" s="13">
        <v>0.31882394810295728</v>
      </c>
      <c r="M1549" s="13">
        <v>0.46402169685116196</v>
      </c>
      <c r="N1549" s="13">
        <v>0.4574302505463097</v>
      </c>
      <c r="O1549" s="13">
        <v>0.46462433218965749</v>
      </c>
      <c r="P1549" s="13">
        <v>0.58502618780046522</v>
      </c>
      <c r="Q1549" s="13">
        <v>0.54771493717644193</v>
      </c>
      <c r="R1549" s="13">
        <v>0.50848109676510689</v>
      </c>
      <c r="S1549" s="13">
        <v>0.66401832054895271</v>
      </c>
      <c r="T1549" s="13">
        <v>0.56933412541477413</v>
      </c>
      <c r="U1549" s="13">
        <v>0.51237382619799632</v>
      </c>
      <c r="V1549" s="13">
        <v>0.47781599997985336</v>
      </c>
      <c r="W1549" s="13">
        <v>0.47221116383455169</v>
      </c>
      <c r="X1549" s="13">
        <v>0.57120608373561521</v>
      </c>
      <c r="Y1549" s="13">
        <v>0.4853566088734434</v>
      </c>
      <c r="Z1549" s="13">
        <v>0.59172022345779807</v>
      </c>
      <c r="AA1549" s="13">
        <v>0.48536199987345213</v>
      </c>
      <c r="AB1549" s="13">
        <v>0.99999999999999978</v>
      </c>
      <c r="AC1549" s="13">
        <v>4.6217795385671357E-3</v>
      </c>
      <c r="AD1549" s="13">
        <v>0.41850929288261901</v>
      </c>
      <c r="AE1549" s="13">
        <v>0.36253501470822108</v>
      </c>
      <c r="AF1549" s="13">
        <v>0.36814681553994782</v>
      </c>
      <c r="AG1549" s="13">
        <v>0.3063176085742107</v>
      </c>
      <c r="AH1549" s="13">
        <v>0.36528019623687463</v>
      </c>
      <c r="AI1549" s="13">
        <v>0.43926402258399799</v>
      </c>
    </row>
    <row r="1550" spans="2:35" x14ac:dyDescent="0.35">
      <c r="B1550" s="8" t="s">
        <v>8</v>
      </c>
      <c r="C1550" s="10">
        <v>0.19532341969517716</v>
      </c>
      <c r="D1550" s="10">
        <v>0.18827849227286475</v>
      </c>
      <c r="E1550" s="10">
        <v>0.22224146575726464</v>
      </c>
      <c r="F1550" s="10">
        <v>0.21921939562639553</v>
      </c>
      <c r="G1550" s="10">
        <v>0.20809753352035631</v>
      </c>
      <c r="H1550" s="10">
        <v>0.19594077480197003</v>
      </c>
      <c r="I1550" s="10">
        <v>0.26478262546355014</v>
      </c>
      <c r="J1550" s="10">
        <v>0.26751345598042303</v>
      </c>
      <c r="K1550" s="10">
        <v>0.26390247377853637</v>
      </c>
      <c r="L1550" s="10">
        <v>0.15089600390613017</v>
      </c>
      <c r="M1550" s="10">
        <v>2.4690047173894412E-2</v>
      </c>
      <c r="N1550" s="10">
        <v>0.13703392768001504</v>
      </c>
      <c r="O1550" s="10">
        <v>0.10096421860891555</v>
      </c>
      <c r="P1550" s="10">
        <v>5.1002853419598308E-2</v>
      </c>
      <c r="Q1550" s="10">
        <v>0.1404531790902952</v>
      </c>
      <c r="R1550" s="10">
        <v>-5.8208770469185309E-2</v>
      </c>
      <c r="S1550" s="10">
        <v>4.4969857616124549E-2</v>
      </c>
      <c r="T1550" s="10">
        <v>0.15632460075438795</v>
      </c>
      <c r="U1550" s="10">
        <v>9.6076892283052079E-2</v>
      </c>
      <c r="V1550" s="10">
        <v>4.2193064048697403E-2</v>
      </c>
      <c r="W1550" s="10">
        <v>9.6770183097287854E-2</v>
      </c>
      <c r="X1550" s="10">
        <v>6.1605973797707131E-2</v>
      </c>
      <c r="Y1550" s="10">
        <v>-1.0333969831531932E-2</v>
      </c>
      <c r="Z1550" s="10">
        <v>0.10209996961676346</v>
      </c>
      <c r="AA1550" s="10">
        <v>0.13133670049343557</v>
      </c>
      <c r="AB1550" s="10">
        <v>4.6217795385671357E-3</v>
      </c>
      <c r="AC1550" s="10">
        <v>0.99999999999998934</v>
      </c>
      <c r="AD1550" s="10">
        <v>0.21176277431678531</v>
      </c>
      <c r="AE1550" s="10">
        <v>9.0551882883575505E-2</v>
      </c>
      <c r="AF1550" s="10">
        <v>0.1360055702483928</v>
      </c>
      <c r="AG1550" s="10">
        <v>0.14519797952833213</v>
      </c>
      <c r="AH1550" s="10">
        <v>0.17051962103588336</v>
      </c>
      <c r="AI1550" s="10">
        <v>0.1864449628751601</v>
      </c>
    </row>
    <row r="1551" spans="2:35" x14ac:dyDescent="0.35">
      <c r="B1551" s="8" t="s">
        <v>49</v>
      </c>
      <c r="C1551" s="13">
        <v>0.15973751019935892</v>
      </c>
      <c r="D1551" s="13">
        <v>0.22877563957378563</v>
      </c>
      <c r="E1551" s="13">
        <v>0.2032594417451529</v>
      </c>
      <c r="F1551" s="13">
        <v>0.23809712531309934</v>
      </c>
      <c r="G1551" s="13">
        <v>0.20197248665988499</v>
      </c>
      <c r="H1551" s="13">
        <v>0.3292514051584991</v>
      </c>
      <c r="I1551" s="13">
        <v>0.23887303364146384</v>
      </c>
      <c r="J1551" s="13">
        <v>0.24346130492990212</v>
      </c>
      <c r="K1551" s="13">
        <v>0.13901471150985073</v>
      </c>
      <c r="L1551" s="13">
        <v>0.26225530038107259</v>
      </c>
      <c r="M1551" s="13">
        <v>0.33138761920805954</v>
      </c>
      <c r="N1551" s="13">
        <v>0.34927308453428052</v>
      </c>
      <c r="O1551" s="13">
        <v>0.34427697412157587</v>
      </c>
      <c r="P1551" s="13">
        <v>0.44466943005836601</v>
      </c>
      <c r="Q1551" s="13">
        <v>0.32896203574433225</v>
      </c>
      <c r="R1551" s="13">
        <v>0.40417686426309996</v>
      </c>
      <c r="S1551" s="13">
        <v>0.52865901233906865</v>
      </c>
      <c r="T1551" s="13">
        <v>0.47445893722251259</v>
      </c>
      <c r="U1551" s="13">
        <v>0.38258136835892403</v>
      </c>
      <c r="V1551" s="13">
        <v>0.37167384578759127</v>
      </c>
      <c r="W1551" s="13">
        <v>0.41771499263262429</v>
      </c>
      <c r="X1551" s="13">
        <v>0.41075924644778267</v>
      </c>
      <c r="Y1551" s="13">
        <v>0.39864884136162532</v>
      </c>
      <c r="Z1551" s="13">
        <v>0.38294312652457291</v>
      </c>
      <c r="AA1551" s="13">
        <v>0.37680652851269825</v>
      </c>
      <c r="AB1551" s="13">
        <v>0.41850929288261901</v>
      </c>
      <c r="AC1551" s="13">
        <v>0.21176277431678531</v>
      </c>
      <c r="AD1551" s="13">
        <v>0.99999999999999856</v>
      </c>
      <c r="AE1551" s="13">
        <v>0.46887606815990746</v>
      </c>
      <c r="AF1551" s="13">
        <v>0.53576077851949566</v>
      </c>
      <c r="AG1551" s="13">
        <v>0.42040644025841478</v>
      </c>
      <c r="AH1551" s="13">
        <v>0.46480985159936106</v>
      </c>
      <c r="AI1551" s="13">
        <v>0.43488346789353882</v>
      </c>
    </row>
    <row r="1552" spans="2:35" x14ac:dyDescent="0.35">
      <c r="B1552" s="8" t="s">
        <v>50</v>
      </c>
      <c r="C1552" s="10">
        <v>0.16105119693724396</v>
      </c>
      <c r="D1552" s="10">
        <v>0.25506661627232469</v>
      </c>
      <c r="E1552" s="10">
        <v>0.198049011316242</v>
      </c>
      <c r="F1552" s="10">
        <v>0.23724303732042903</v>
      </c>
      <c r="G1552" s="10">
        <v>6.8711555244417993E-2</v>
      </c>
      <c r="H1552" s="10">
        <v>0.18772159727856372</v>
      </c>
      <c r="I1552" s="10">
        <v>0.26374221819639831</v>
      </c>
      <c r="J1552" s="10">
        <v>0.24036865827184248</v>
      </c>
      <c r="K1552" s="10">
        <v>7.9152816042259641E-2</v>
      </c>
      <c r="L1552" s="10">
        <v>0.22807620053295341</v>
      </c>
      <c r="M1552" s="10">
        <v>0.28255824989105383</v>
      </c>
      <c r="N1552" s="10">
        <v>0.2524896660750971</v>
      </c>
      <c r="O1552" s="10">
        <v>0.25795564029063039</v>
      </c>
      <c r="P1552" s="10">
        <v>0.3994123537663905</v>
      </c>
      <c r="Q1552" s="10">
        <v>0.30358028709399681</v>
      </c>
      <c r="R1552" s="10">
        <v>0.26349350105113034</v>
      </c>
      <c r="S1552" s="10">
        <v>0.27822229174634494</v>
      </c>
      <c r="T1552" s="10">
        <v>0.39178734819185707</v>
      </c>
      <c r="U1552" s="10">
        <v>0.25664833318607494</v>
      </c>
      <c r="V1552" s="10">
        <v>0.2713500168472483</v>
      </c>
      <c r="W1552" s="10">
        <v>0.36104441883122357</v>
      </c>
      <c r="X1552" s="10">
        <v>0.25807250257083447</v>
      </c>
      <c r="Y1552" s="10">
        <v>0.32424098757687075</v>
      </c>
      <c r="Z1552" s="10">
        <v>0.22498726594115487</v>
      </c>
      <c r="AA1552" s="10">
        <v>0.30449631895301082</v>
      </c>
      <c r="AB1552" s="10">
        <v>0.36253501470822108</v>
      </c>
      <c r="AC1552" s="10">
        <v>9.0551882883575505E-2</v>
      </c>
      <c r="AD1552" s="10">
        <v>0.46887606815990746</v>
      </c>
      <c r="AE1552" s="10">
        <v>1.0000000000000004</v>
      </c>
      <c r="AF1552" s="10">
        <v>0.59252808684665426</v>
      </c>
      <c r="AG1552" s="10">
        <v>0.4370844482972967</v>
      </c>
      <c r="AH1552" s="10">
        <v>0.38607451805924298</v>
      </c>
      <c r="AI1552" s="10">
        <v>0.51661803874063239</v>
      </c>
    </row>
    <row r="1553" spans="2:35" x14ac:dyDescent="0.35">
      <c r="B1553" s="8" t="s">
        <v>51</v>
      </c>
      <c r="C1553" s="13">
        <v>0.1057710367113112</v>
      </c>
      <c r="D1553" s="13">
        <v>0.23550940266459724</v>
      </c>
      <c r="E1553" s="13">
        <v>0.18958085032262256</v>
      </c>
      <c r="F1553" s="13">
        <v>0.15955085579761721</v>
      </c>
      <c r="G1553" s="13">
        <v>0.15118641221164086</v>
      </c>
      <c r="H1553" s="13">
        <v>0.24068403556343135</v>
      </c>
      <c r="I1553" s="13">
        <v>0.19547400440220072</v>
      </c>
      <c r="J1553" s="13">
        <v>0.25410189753555879</v>
      </c>
      <c r="K1553" s="13">
        <v>0.14295779905708525</v>
      </c>
      <c r="L1553" s="13">
        <v>0.25071166361555658</v>
      </c>
      <c r="M1553" s="13">
        <v>0.37481350726601687</v>
      </c>
      <c r="N1553" s="13">
        <v>0.39974561972762751</v>
      </c>
      <c r="O1553" s="13">
        <v>0.35847234406501483</v>
      </c>
      <c r="P1553" s="13">
        <v>0.44859903741268331</v>
      </c>
      <c r="Q1553" s="13">
        <v>0.39525931009195303</v>
      </c>
      <c r="R1553" s="13">
        <v>0.41251025772153654</v>
      </c>
      <c r="S1553" s="13">
        <v>0.43087105270126275</v>
      </c>
      <c r="T1553" s="13">
        <v>0.39660096293257241</v>
      </c>
      <c r="U1553" s="13">
        <v>0.3431001447886407</v>
      </c>
      <c r="V1553" s="13">
        <v>0.31060256908195627</v>
      </c>
      <c r="W1553" s="13">
        <v>0.35982755465352445</v>
      </c>
      <c r="X1553" s="13">
        <v>0.36798098245012034</v>
      </c>
      <c r="Y1553" s="13">
        <v>0.39224642903319784</v>
      </c>
      <c r="Z1553" s="13">
        <v>0.38199314085979164</v>
      </c>
      <c r="AA1553" s="13">
        <v>0.39493848045031649</v>
      </c>
      <c r="AB1553" s="13">
        <v>0.36814681553994782</v>
      </c>
      <c r="AC1553" s="13">
        <v>0.1360055702483928</v>
      </c>
      <c r="AD1553" s="13">
        <v>0.53576077851949566</v>
      </c>
      <c r="AE1553" s="13">
        <v>0.59252808684665426</v>
      </c>
      <c r="AF1553" s="13">
        <v>1</v>
      </c>
      <c r="AG1553" s="13">
        <v>0.42394735285415397</v>
      </c>
      <c r="AH1553" s="13">
        <v>0.36866173469631569</v>
      </c>
      <c r="AI1553" s="13">
        <v>0.40516156783662266</v>
      </c>
    </row>
    <row r="1554" spans="2:35" x14ac:dyDescent="0.35">
      <c r="B1554" s="8" t="s">
        <v>52</v>
      </c>
      <c r="C1554" s="10">
        <v>0.1595436197688154</v>
      </c>
      <c r="D1554" s="10">
        <v>0.22403267604940549</v>
      </c>
      <c r="E1554" s="10">
        <v>0.21512792308529555</v>
      </c>
      <c r="F1554" s="10">
        <v>0.20358448255476938</v>
      </c>
      <c r="G1554" s="10">
        <v>0.1760603733865482</v>
      </c>
      <c r="H1554" s="10">
        <v>0.23944139695573124</v>
      </c>
      <c r="I1554" s="10">
        <v>0.27115852283847475</v>
      </c>
      <c r="J1554" s="10">
        <v>0.31397083512015572</v>
      </c>
      <c r="K1554" s="10">
        <v>0.11755304655248695</v>
      </c>
      <c r="L1554" s="10">
        <v>0.27194806680908151</v>
      </c>
      <c r="M1554" s="10">
        <v>0.20689357144480097</v>
      </c>
      <c r="N1554" s="10">
        <v>0.27554843725337103</v>
      </c>
      <c r="O1554" s="10">
        <v>0.30991846164555664</v>
      </c>
      <c r="P1554" s="10">
        <v>0.38611651637056316</v>
      </c>
      <c r="Q1554" s="10">
        <v>0.28242388334638596</v>
      </c>
      <c r="R1554" s="10">
        <v>0.27320288857166586</v>
      </c>
      <c r="S1554" s="10">
        <v>0.34822419814587979</v>
      </c>
      <c r="T1554" s="10">
        <v>0.3174993423846203</v>
      </c>
      <c r="U1554" s="10">
        <v>0.38808242231131829</v>
      </c>
      <c r="V1554" s="10">
        <v>0.2920640164720637</v>
      </c>
      <c r="W1554" s="10">
        <v>0.40188421247927231</v>
      </c>
      <c r="X1554" s="10">
        <v>0.3585061651496817</v>
      </c>
      <c r="Y1554" s="10">
        <v>0.34831979551379338</v>
      </c>
      <c r="Z1554" s="10">
        <v>0.30887464728948516</v>
      </c>
      <c r="AA1554" s="10">
        <v>0.34894792506955224</v>
      </c>
      <c r="AB1554" s="10">
        <v>0.3063176085742107</v>
      </c>
      <c r="AC1554" s="10">
        <v>0.14519797952833213</v>
      </c>
      <c r="AD1554" s="10">
        <v>0.42040644025841478</v>
      </c>
      <c r="AE1554" s="10">
        <v>0.4370844482972967</v>
      </c>
      <c r="AF1554" s="10">
        <v>0.42394735285415397</v>
      </c>
      <c r="AG1554" s="10">
        <v>1.0000000000000029</v>
      </c>
      <c r="AH1554" s="10">
        <v>0.60353462524275825</v>
      </c>
      <c r="AI1554" s="10">
        <v>0.57665146790247312</v>
      </c>
    </row>
    <row r="1555" spans="2:35" x14ac:dyDescent="0.35">
      <c r="B1555" s="8" t="s">
        <v>53</v>
      </c>
      <c r="C1555" s="13">
        <v>0.15294933822076412</v>
      </c>
      <c r="D1555" s="13">
        <v>0.25682628946116187</v>
      </c>
      <c r="E1555" s="13">
        <v>0.1965149707698032</v>
      </c>
      <c r="F1555" s="13">
        <v>0.22987529369812285</v>
      </c>
      <c r="G1555" s="13">
        <v>0.15970830529850144</v>
      </c>
      <c r="H1555" s="13">
        <v>0.20566334596351221</v>
      </c>
      <c r="I1555" s="13">
        <v>0.30104531239910376</v>
      </c>
      <c r="J1555" s="13">
        <v>0.37396090896067502</v>
      </c>
      <c r="K1555" s="13">
        <v>0.17584625573479648</v>
      </c>
      <c r="L1555" s="13">
        <v>0.24565606683926369</v>
      </c>
      <c r="M1555" s="13">
        <v>0.27594209017761623</v>
      </c>
      <c r="N1555" s="13">
        <v>0.32083731760003609</v>
      </c>
      <c r="O1555" s="13">
        <v>0.32930822376654795</v>
      </c>
      <c r="P1555" s="13">
        <v>0.49256554559001348</v>
      </c>
      <c r="Q1555" s="13">
        <v>0.34208479767344985</v>
      </c>
      <c r="R1555" s="13">
        <v>0.31349237551448672</v>
      </c>
      <c r="S1555" s="13">
        <v>0.45137727084803037</v>
      </c>
      <c r="T1555" s="13">
        <v>0.40181833291689617</v>
      </c>
      <c r="U1555" s="13">
        <v>0.37004321722402078</v>
      </c>
      <c r="V1555" s="13">
        <v>0.25160736393765776</v>
      </c>
      <c r="W1555" s="13">
        <v>0.38374236370330517</v>
      </c>
      <c r="X1555" s="13">
        <v>0.35697155703636529</v>
      </c>
      <c r="Y1555" s="13">
        <v>0.29342414279615509</v>
      </c>
      <c r="Z1555" s="13">
        <v>0.29330721058706644</v>
      </c>
      <c r="AA1555" s="13">
        <v>0.3381699693980999</v>
      </c>
      <c r="AB1555" s="13">
        <v>0.36528019623687463</v>
      </c>
      <c r="AC1555" s="13">
        <v>0.17051962103588336</v>
      </c>
      <c r="AD1555" s="13">
        <v>0.46480985159936106</v>
      </c>
      <c r="AE1555" s="13">
        <v>0.38607451805924298</v>
      </c>
      <c r="AF1555" s="13">
        <v>0.36866173469631569</v>
      </c>
      <c r="AG1555" s="13">
        <v>0.60353462524275825</v>
      </c>
      <c r="AH1555" s="13">
        <v>1.0000000000000002</v>
      </c>
      <c r="AI1555" s="13">
        <v>0.61957011160487763</v>
      </c>
    </row>
    <row r="1556" spans="2:35" x14ac:dyDescent="0.35">
      <c r="B1556" s="8" t="s">
        <v>54</v>
      </c>
      <c r="C1556" s="10">
        <v>0.19403526805721136</v>
      </c>
      <c r="D1556" s="10">
        <v>0.27924633140356292</v>
      </c>
      <c r="E1556" s="10">
        <v>0.24075061548955454</v>
      </c>
      <c r="F1556" s="10">
        <v>0.22421025829152616</v>
      </c>
      <c r="G1556" s="10">
        <v>0.13898093405532863</v>
      </c>
      <c r="H1556" s="10">
        <v>0.19637017685336189</v>
      </c>
      <c r="I1556" s="10">
        <v>0.29371620435379564</v>
      </c>
      <c r="J1556" s="10">
        <v>0.29527369221953703</v>
      </c>
      <c r="K1556" s="10">
        <v>0.1242556761144064</v>
      </c>
      <c r="L1556" s="10">
        <v>0.25897489895716558</v>
      </c>
      <c r="M1556" s="10">
        <v>0.24212758178712787</v>
      </c>
      <c r="N1556" s="10">
        <v>0.22827125315748989</v>
      </c>
      <c r="O1556" s="10">
        <v>0.28604607706396057</v>
      </c>
      <c r="P1556" s="10">
        <v>0.43547004545506435</v>
      </c>
      <c r="Q1556" s="10">
        <v>0.31109903860290483</v>
      </c>
      <c r="R1556" s="10">
        <v>0.18765125882504508</v>
      </c>
      <c r="S1556" s="10">
        <v>0.41079797939269197</v>
      </c>
      <c r="T1556" s="10">
        <v>0.38551609467311621</v>
      </c>
      <c r="U1556" s="10">
        <v>0.33103321232287791</v>
      </c>
      <c r="V1556" s="10">
        <v>0.22939251302595828</v>
      </c>
      <c r="W1556" s="10">
        <v>0.36594817119182971</v>
      </c>
      <c r="X1556" s="10">
        <v>0.33818153291497421</v>
      </c>
      <c r="Y1556" s="10">
        <v>0.33180162096508287</v>
      </c>
      <c r="Z1556" s="10">
        <v>0.27576500459802405</v>
      </c>
      <c r="AA1556" s="10">
        <v>0.27959838870517262</v>
      </c>
      <c r="AB1556" s="10">
        <v>0.43926402258399799</v>
      </c>
      <c r="AC1556" s="10">
        <v>0.1864449628751601</v>
      </c>
      <c r="AD1556" s="10">
        <v>0.43488346789353882</v>
      </c>
      <c r="AE1556" s="10">
        <v>0.51661803874063239</v>
      </c>
      <c r="AF1556" s="10">
        <v>0.40516156783662266</v>
      </c>
      <c r="AG1556" s="10">
        <v>0.57665146790247312</v>
      </c>
      <c r="AH1556" s="10">
        <v>0.61957011160487763</v>
      </c>
      <c r="AI1556" s="10">
        <v>0.99999999999999978</v>
      </c>
    </row>
  </sheetData>
  <mergeCells count="1">
    <mergeCell ref="B2:K2"/>
  </mergeCells>
  <pageMargins left="0.7" right="0.7" top="0.75" bottom="0.75" header="0.3" footer="0.3"/>
  <pageSetup firstPageNumber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3DF27-CCA8-48EA-AFDF-4C62144E1FA1}">
  <dimension ref="A1:K34"/>
  <sheetViews>
    <sheetView topLeftCell="A14" workbookViewId="0">
      <selection activeCell="K24" sqref="K24"/>
    </sheetView>
  </sheetViews>
  <sheetFormatPr defaultRowHeight="14.5" x14ac:dyDescent="0.35"/>
  <cols>
    <col min="2" max="2" width="14" customWidth="1"/>
    <col min="3" max="3" width="11.36328125" customWidth="1"/>
  </cols>
  <sheetData>
    <row r="1" spans="1:11" ht="43.5" x14ac:dyDescent="0.35">
      <c r="A1" s="11"/>
      <c r="B1" s="21" t="s">
        <v>460</v>
      </c>
      <c r="C1" s="21" t="s">
        <v>461</v>
      </c>
      <c r="D1" s="21" t="s">
        <v>463</v>
      </c>
      <c r="E1" s="21" t="s">
        <v>462</v>
      </c>
    </row>
    <row r="2" spans="1:11" x14ac:dyDescent="0.35">
      <c r="A2" s="11" t="s">
        <v>23</v>
      </c>
      <c r="B2" s="11" t="s">
        <v>337</v>
      </c>
      <c r="C2" s="11" t="s">
        <v>338</v>
      </c>
      <c r="D2" s="11" t="s">
        <v>339</v>
      </c>
      <c r="E2" s="11" t="s">
        <v>340</v>
      </c>
      <c r="G2" s="11"/>
      <c r="H2" s="11" t="s">
        <v>6</v>
      </c>
      <c r="I2" s="11" t="s">
        <v>7</v>
      </c>
      <c r="J2" s="11" t="s">
        <v>8</v>
      </c>
      <c r="K2" s="11" t="s">
        <v>9</v>
      </c>
    </row>
    <row r="3" spans="1:11" x14ac:dyDescent="0.35">
      <c r="A3" s="11" t="s">
        <v>25</v>
      </c>
      <c r="B3" s="11" t="s">
        <v>345</v>
      </c>
      <c r="C3" s="11" t="s">
        <v>346</v>
      </c>
      <c r="D3" s="11" t="s">
        <v>347</v>
      </c>
      <c r="E3" s="11" t="s">
        <v>348</v>
      </c>
      <c r="G3" s="11" t="s">
        <v>6</v>
      </c>
      <c r="H3" s="11" t="s">
        <v>464</v>
      </c>
      <c r="I3" s="11"/>
      <c r="J3" s="11"/>
      <c r="K3" s="11"/>
    </row>
    <row r="4" spans="1:11" x14ac:dyDescent="0.35">
      <c r="A4" s="11" t="s">
        <v>26</v>
      </c>
      <c r="B4" s="11" t="s">
        <v>349</v>
      </c>
      <c r="C4" s="11" t="s">
        <v>350</v>
      </c>
      <c r="D4" s="11" t="s">
        <v>351</v>
      </c>
      <c r="E4" s="11" t="s">
        <v>352</v>
      </c>
      <c r="G4" s="11" t="s">
        <v>7</v>
      </c>
      <c r="H4" s="11" t="s">
        <v>465</v>
      </c>
      <c r="I4" s="11" t="s">
        <v>466</v>
      </c>
      <c r="J4" s="11"/>
      <c r="K4" s="11"/>
    </row>
    <row r="5" spans="1:11" x14ac:dyDescent="0.35">
      <c r="A5" s="11" t="s">
        <v>27</v>
      </c>
      <c r="B5" s="11" t="s">
        <v>353</v>
      </c>
      <c r="C5" s="11" t="s">
        <v>354</v>
      </c>
      <c r="D5" s="11" t="s">
        <v>355</v>
      </c>
      <c r="E5" s="11" t="s">
        <v>356</v>
      </c>
      <c r="G5" s="11" t="s">
        <v>8</v>
      </c>
      <c r="H5" s="11" t="s">
        <v>436</v>
      </c>
      <c r="I5" s="11" t="s">
        <v>409</v>
      </c>
      <c r="J5" s="24">
        <v>1000</v>
      </c>
      <c r="K5" s="11"/>
    </row>
    <row r="6" spans="1:11" x14ac:dyDescent="0.35">
      <c r="A6" s="11" t="s">
        <v>28</v>
      </c>
      <c r="B6" s="11" t="s">
        <v>357</v>
      </c>
      <c r="C6" s="11" t="s">
        <v>358</v>
      </c>
      <c r="D6" s="11" t="s">
        <v>359</v>
      </c>
      <c r="E6" s="11" t="s">
        <v>360</v>
      </c>
      <c r="G6" s="11" t="s">
        <v>9</v>
      </c>
      <c r="H6" s="11" t="s">
        <v>467</v>
      </c>
      <c r="I6" s="11" t="s">
        <v>468</v>
      </c>
      <c r="J6" s="11" t="s">
        <v>437</v>
      </c>
      <c r="K6" s="11" t="s">
        <v>440</v>
      </c>
    </row>
    <row r="7" spans="1:11" x14ac:dyDescent="0.35">
      <c r="A7" s="11" t="s">
        <v>29</v>
      </c>
      <c r="B7" s="11" t="s">
        <v>361</v>
      </c>
      <c r="C7" s="11" t="s">
        <v>362</v>
      </c>
      <c r="D7" s="11" t="s">
        <v>363</v>
      </c>
      <c r="E7" s="11" t="s">
        <v>364</v>
      </c>
    </row>
    <row r="8" spans="1:11" x14ac:dyDescent="0.35">
      <c r="A8" s="11" t="s">
        <v>30</v>
      </c>
      <c r="B8" s="22" t="s">
        <v>365</v>
      </c>
      <c r="C8" s="11" t="s">
        <v>366</v>
      </c>
      <c r="D8" s="11" t="s">
        <v>367</v>
      </c>
      <c r="E8" s="11" t="s">
        <v>368</v>
      </c>
    </row>
    <row r="9" spans="1:11" x14ac:dyDescent="0.35">
      <c r="A9" s="11" t="s">
        <v>31</v>
      </c>
      <c r="B9" s="11" t="s">
        <v>353</v>
      </c>
      <c r="C9" s="11" t="s">
        <v>369</v>
      </c>
      <c r="D9" s="11" t="s">
        <v>370</v>
      </c>
      <c r="E9" s="11" t="s">
        <v>371</v>
      </c>
      <c r="H9" t="s">
        <v>253</v>
      </c>
      <c r="I9" t="s">
        <v>254</v>
      </c>
      <c r="J9" t="s">
        <v>255</v>
      </c>
      <c r="K9" t="s">
        <v>256</v>
      </c>
    </row>
    <row r="10" spans="1:11" x14ac:dyDescent="0.35">
      <c r="A10" s="11" t="s">
        <v>32</v>
      </c>
      <c r="B10" s="11" t="s">
        <v>372</v>
      </c>
      <c r="C10" s="11" t="s">
        <v>373</v>
      </c>
      <c r="D10" s="11" t="s">
        <v>374</v>
      </c>
      <c r="E10" s="11" t="s">
        <v>375</v>
      </c>
      <c r="G10" t="s">
        <v>6</v>
      </c>
      <c r="H10" t="s">
        <v>469</v>
      </c>
      <c r="I10" t="s">
        <v>470</v>
      </c>
      <c r="J10" t="s">
        <v>471</v>
      </c>
      <c r="K10" t="s">
        <v>472</v>
      </c>
    </row>
    <row r="11" spans="1:11" x14ac:dyDescent="0.35">
      <c r="A11" s="11" t="s">
        <v>24</v>
      </c>
      <c r="B11" s="11" t="s">
        <v>341</v>
      </c>
      <c r="C11" s="11" t="s">
        <v>342</v>
      </c>
      <c r="D11" s="11" t="s">
        <v>343</v>
      </c>
      <c r="E11" s="11" t="s">
        <v>344</v>
      </c>
      <c r="G11" t="s">
        <v>7</v>
      </c>
      <c r="H11" t="s">
        <v>473</v>
      </c>
      <c r="I11" t="s">
        <v>474</v>
      </c>
      <c r="J11" t="s">
        <v>475</v>
      </c>
      <c r="K11" t="s">
        <v>476</v>
      </c>
    </row>
    <row r="12" spans="1:11" x14ac:dyDescent="0.35">
      <c r="A12" s="11" t="s">
        <v>33</v>
      </c>
      <c r="B12" s="11" t="s">
        <v>376</v>
      </c>
      <c r="C12" s="11" t="s">
        <v>377</v>
      </c>
      <c r="D12" s="11" t="s">
        <v>378</v>
      </c>
      <c r="E12" s="11" t="s">
        <v>379</v>
      </c>
      <c r="G12" t="s">
        <v>9</v>
      </c>
      <c r="H12" t="s">
        <v>477</v>
      </c>
      <c r="I12" t="s">
        <v>478</v>
      </c>
      <c r="J12" t="s">
        <v>479</v>
      </c>
      <c r="K12" t="s">
        <v>480</v>
      </c>
    </row>
    <row r="13" spans="1:11" x14ac:dyDescent="0.35">
      <c r="A13" s="11" t="s">
        <v>44</v>
      </c>
      <c r="B13" s="11" t="s">
        <v>348</v>
      </c>
      <c r="C13" s="11" t="s">
        <v>419</v>
      </c>
      <c r="D13" s="11" t="s">
        <v>420</v>
      </c>
      <c r="E13" s="11" t="s">
        <v>421</v>
      </c>
      <c r="H13" t="s">
        <v>256</v>
      </c>
    </row>
    <row r="14" spans="1:11" x14ac:dyDescent="0.35">
      <c r="A14" s="11" t="s">
        <v>45</v>
      </c>
      <c r="B14" s="11" t="s">
        <v>422</v>
      </c>
      <c r="C14" s="11" t="s">
        <v>423</v>
      </c>
      <c r="D14" s="11" t="s">
        <v>424</v>
      </c>
      <c r="E14" s="11" t="s">
        <v>425</v>
      </c>
      <c r="G14" t="s">
        <v>6</v>
      </c>
      <c r="H14">
        <v>0.60699999999999998</v>
      </c>
      <c r="I14" s="25">
        <f>SQRT(H14)</f>
        <v>0.77910204723129817</v>
      </c>
    </row>
    <row r="15" spans="1:11" x14ac:dyDescent="0.35">
      <c r="A15" s="11" t="s">
        <v>46</v>
      </c>
      <c r="B15" s="11" t="s">
        <v>426</v>
      </c>
      <c r="C15" s="11" t="s">
        <v>385</v>
      </c>
      <c r="D15" s="11" t="s">
        <v>427</v>
      </c>
      <c r="E15" s="11" t="s">
        <v>428</v>
      </c>
      <c r="G15" t="s">
        <v>7</v>
      </c>
      <c r="H15">
        <v>0.55300000000000005</v>
      </c>
      <c r="I15" s="25">
        <f t="shared" ref="I15:I16" si="0">SQRT(H15)</f>
        <v>0.74363969770312832</v>
      </c>
    </row>
    <row r="16" spans="1:11" x14ac:dyDescent="0.35">
      <c r="A16" s="11" t="s">
        <v>47</v>
      </c>
      <c r="B16" s="11" t="s">
        <v>429</v>
      </c>
      <c r="C16" s="11" t="s">
        <v>430</v>
      </c>
      <c r="D16" s="11" t="s">
        <v>431</v>
      </c>
      <c r="E16" s="11" t="s">
        <v>432</v>
      </c>
      <c r="G16" t="s">
        <v>9</v>
      </c>
      <c r="H16">
        <v>0.56899999999999995</v>
      </c>
      <c r="I16" s="25">
        <f t="shared" si="0"/>
        <v>0.7543208866258444</v>
      </c>
    </row>
    <row r="17" spans="1:11" x14ac:dyDescent="0.35">
      <c r="A17" s="11" t="s">
        <v>48</v>
      </c>
      <c r="B17" s="11" t="s">
        <v>433</v>
      </c>
      <c r="C17" s="11" t="s">
        <v>337</v>
      </c>
      <c r="D17" s="11" t="s">
        <v>434</v>
      </c>
      <c r="E17" s="11" t="s">
        <v>435</v>
      </c>
    </row>
    <row r="18" spans="1:11" x14ac:dyDescent="0.35">
      <c r="A18" s="11" t="s">
        <v>34</v>
      </c>
      <c r="B18" s="11" t="s">
        <v>380</v>
      </c>
      <c r="C18" s="11" t="s">
        <v>381</v>
      </c>
      <c r="D18" s="11" t="s">
        <v>382</v>
      </c>
      <c r="E18" s="11" t="s">
        <v>383</v>
      </c>
    </row>
    <row r="19" spans="1:11" x14ac:dyDescent="0.35">
      <c r="A19" s="11" t="s">
        <v>35</v>
      </c>
      <c r="B19" s="11" t="s">
        <v>384</v>
      </c>
      <c r="C19" s="11" t="s">
        <v>385</v>
      </c>
      <c r="D19" s="11" t="s">
        <v>386</v>
      </c>
      <c r="E19" s="11" t="s">
        <v>387</v>
      </c>
      <c r="H19" t="s">
        <v>472</v>
      </c>
      <c r="I19" t="s">
        <v>481</v>
      </c>
      <c r="J19" t="str">
        <f>LEFT(I19,5)</f>
        <v>0.779</v>
      </c>
    </row>
    <row r="20" spans="1:11" x14ac:dyDescent="0.35">
      <c r="A20" s="11" t="s">
        <v>36</v>
      </c>
      <c r="B20" s="11" t="s">
        <v>388</v>
      </c>
      <c r="C20" s="22" t="s">
        <v>389</v>
      </c>
      <c r="D20" s="11" t="s">
        <v>390</v>
      </c>
      <c r="E20" s="11" t="s">
        <v>391</v>
      </c>
      <c r="H20" t="s">
        <v>476</v>
      </c>
      <c r="I20" t="s">
        <v>482</v>
      </c>
      <c r="J20" t="str">
        <f t="shared" ref="J20:J21" si="1">LEFT(I20,5)</f>
        <v>0.743</v>
      </c>
    </row>
    <row r="21" spans="1:11" x14ac:dyDescent="0.35">
      <c r="A21" s="11" t="s">
        <v>37</v>
      </c>
      <c r="B21" s="11" t="s">
        <v>392</v>
      </c>
      <c r="C21" s="11" t="s">
        <v>393</v>
      </c>
      <c r="D21" s="11" t="s">
        <v>394</v>
      </c>
      <c r="E21" s="11" t="s">
        <v>395</v>
      </c>
      <c r="H21" t="s">
        <v>480</v>
      </c>
      <c r="I21" t="s">
        <v>483</v>
      </c>
      <c r="J21" t="str">
        <f t="shared" si="1"/>
        <v>0.754</v>
      </c>
    </row>
    <row r="22" spans="1:11" x14ac:dyDescent="0.35">
      <c r="A22" s="11" t="s">
        <v>38</v>
      </c>
      <c r="B22" s="11" t="s">
        <v>396</v>
      </c>
      <c r="C22" s="11" t="s">
        <v>397</v>
      </c>
      <c r="D22" s="11" t="s">
        <v>398</v>
      </c>
      <c r="E22" s="11" t="s">
        <v>399</v>
      </c>
    </row>
    <row r="23" spans="1:11" x14ac:dyDescent="0.35">
      <c r="A23" s="11" t="s">
        <v>39</v>
      </c>
      <c r="B23" s="11" t="s">
        <v>400</v>
      </c>
      <c r="C23" s="11" t="s">
        <v>401</v>
      </c>
      <c r="D23" s="11" t="s">
        <v>402</v>
      </c>
      <c r="E23" s="11" t="s">
        <v>403</v>
      </c>
    </row>
    <row r="24" spans="1:11" x14ac:dyDescent="0.35">
      <c r="A24" s="11" t="s">
        <v>40</v>
      </c>
      <c r="B24" s="11" t="s">
        <v>358</v>
      </c>
      <c r="C24" s="11" t="s">
        <v>404</v>
      </c>
      <c r="D24" s="11" t="s">
        <v>405</v>
      </c>
      <c r="E24" s="11" t="s">
        <v>406</v>
      </c>
      <c r="H24" t="s">
        <v>253</v>
      </c>
      <c r="I24" s="26" t="s">
        <v>254</v>
      </c>
      <c r="J24" t="s">
        <v>255</v>
      </c>
      <c r="K24" t="s">
        <v>256</v>
      </c>
    </row>
    <row r="25" spans="1:11" x14ac:dyDescent="0.35">
      <c r="A25" s="11" t="s">
        <v>41</v>
      </c>
      <c r="B25" s="11" t="s">
        <v>407</v>
      </c>
      <c r="C25" s="11" t="s">
        <v>408</v>
      </c>
      <c r="D25" s="11" t="s">
        <v>409</v>
      </c>
      <c r="E25" s="11" t="s">
        <v>410</v>
      </c>
      <c r="G25" t="s">
        <v>6</v>
      </c>
      <c r="H25" t="s">
        <v>469</v>
      </c>
      <c r="I25" t="s">
        <v>470</v>
      </c>
      <c r="J25" t="s">
        <v>471</v>
      </c>
      <c r="K25" t="s">
        <v>472</v>
      </c>
    </row>
    <row r="26" spans="1:11" x14ac:dyDescent="0.35">
      <c r="A26" s="11" t="s">
        <v>42</v>
      </c>
      <c r="B26" s="11" t="s">
        <v>411</v>
      </c>
      <c r="C26" s="11" t="s">
        <v>412</v>
      </c>
      <c r="D26" s="11" t="s">
        <v>413</v>
      </c>
      <c r="E26" s="11" t="s">
        <v>414</v>
      </c>
      <c r="G26" t="s">
        <v>7</v>
      </c>
      <c r="H26" t="s">
        <v>473</v>
      </c>
      <c r="I26" t="s">
        <v>474</v>
      </c>
      <c r="J26" t="s">
        <v>475</v>
      </c>
      <c r="K26" t="s">
        <v>476</v>
      </c>
    </row>
    <row r="27" spans="1:11" x14ac:dyDescent="0.35">
      <c r="A27" s="11" t="s">
        <v>43</v>
      </c>
      <c r="B27" s="11" t="s">
        <v>415</v>
      </c>
      <c r="C27" s="11" t="s">
        <v>416</v>
      </c>
      <c r="D27" s="11" t="s">
        <v>417</v>
      </c>
      <c r="E27" s="11" t="s">
        <v>418</v>
      </c>
      <c r="G27" t="s">
        <v>9</v>
      </c>
      <c r="H27" t="s">
        <v>477</v>
      </c>
      <c r="I27" t="s">
        <v>478</v>
      </c>
      <c r="J27" t="s">
        <v>479</v>
      </c>
      <c r="K27" t="s">
        <v>480</v>
      </c>
    </row>
    <row r="28" spans="1:11" x14ac:dyDescent="0.35">
      <c r="A28" s="11" t="s">
        <v>8</v>
      </c>
      <c r="B28" s="11" t="s">
        <v>436</v>
      </c>
      <c r="C28" s="11" t="s">
        <v>409</v>
      </c>
      <c r="D28" s="23">
        <v>1000</v>
      </c>
      <c r="E28" s="11" t="s">
        <v>437</v>
      </c>
    </row>
    <row r="29" spans="1:11" x14ac:dyDescent="0.35">
      <c r="A29" s="11" t="s">
        <v>49</v>
      </c>
      <c r="B29" s="11" t="s">
        <v>438</v>
      </c>
      <c r="C29" s="11" t="s">
        <v>439</v>
      </c>
      <c r="D29" s="11" t="s">
        <v>437</v>
      </c>
      <c r="E29" s="11" t="s">
        <v>440</v>
      </c>
    </row>
    <row r="30" spans="1:11" x14ac:dyDescent="0.35">
      <c r="A30" s="11" t="s">
        <v>50</v>
      </c>
      <c r="B30" s="11" t="s">
        <v>441</v>
      </c>
      <c r="C30" s="11" t="s">
        <v>442</v>
      </c>
      <c r="D30" s="11" t="s">
        <v>443</v>
      </c>
      <c r="E30" s="11" t="s">
        <v>444</v>
      </c>
    </row>
    <row r="31" spans="1:11" x14ac:dyDescent="0.35">
      <c r="A31" s="11" t="s">
        <v>51</v>
      </c>
      <c r="B31" s="11" t="s">
        <v>445</v>
      </c>
      <c r="C31" s="11" t="s">
        <v>446</v>
      </c>
      <c r="D31" s="11" t="s">
        <v>447</v>
      </c>
      <c r="E31" s="11" t="s">
        <v>448</v>
      </c>
    </row>
    <row r="32" spans="1:11" x14ac:dyDescent="0.35">
      <c r="A32" s="11" t="s">
        <v>52</v>
      </c>
      <c r="B32" s="11" t="s">
        <v>449</v>
      </c>
      <c r="C32" s="11" t="s">
        <v>450</v>
      </c>
      <c r="D32" s="11" t="s">
        <v>451</v>
      </c>
      <c r="E32" s="11" t="s">
        <v>353</v>
      </c>
    </row>
    <row r="33" spans="1:5" x14ac:dyDescent="0.35">
      <c r="A33" s="11" t="s">
        <v>53</v>
      </c>
      <c r="B33" s="11" t="s">
        <v>452</v>
      </c>
      <c r="C33" s="11" t="s">
        <v>453</v>
      </c>
      <c r="D33" s="11" t="s">
        <v>454</v>
      </c>
      <c r="E33" s="11" t="s">
        <v>455</v>
      </c>
    </row>
    <row r="34" spans="1:5" x14ac:dyDescent="0.35">
      <c r="A34" s="11" t="s">
        <v>54</v>
      </c>
      <c r="B34" s="11" t="s">
        <v>456</v>
      </c>
      <c r="C34" s="11" t="s">
        <v>457</v>
      </c>
      <c r="D34" s="11" t="s">
        <v>458</v>
      </c>
      <c r="E34" s="22" t="s">
        <v>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Navigasi</vt:lpstr>
      <vt:lpstr>lengkap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SmartPLS</dc:creator>
  <cp:lastModifiedBy>Hanifah Ria Saputri</cp:lastModifiedBy>
  <dcterms:created xsi:type="dcterms:W3CDTF">2025-06-22T08:57:28Z</dcterms:created>
  <dcterms:modified xsi:type="dcterms:W3CDTF">2025-06-23T15:56:49Z</dcterms:modified>
</cp:coreProperties>
</file>